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76.jpg" ContentType="image/jpe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3" i="1"/>
</calcChain>
</file>

<file path=xl/sharedStrings.xml><?xml version="1.0" encoding="utf-8"?>
<sst xmlns="http://schemas.openxmlformats.org/spreadsheetml/2006/main" count="384" uniqueCount="383">
  <si>
    <t>№</t>
  </si>
  <si>
    <t>Артикул</t>
  </si>
  <si>
    <t>Товар</t>
  </si>
  <si>
    <t>Цена</t>
  </si>
  <si>
    <t>Игра настольная "Супер Твистер" (Стеллар г.Ростов-на-Дону) арт. 01137</t>
  </si>
  <si>
    <t>6С-007</t>
  </si>
  <si>
    <t>Муз. игрушка Неваляшка арт.6С-007</t>
  </si>
  <si>
    <t>У440</t>
  </si>
  <si>
    <t>Автомобиль-каталка "Полиция" (Уфа) арт. У440</t>
  </si>
  <si>
    <t>У497</t>
  </si>
  <si>
    <t>Тележка д/супермаркета (Уфа) арт. У497</t>
  </si>
  <si>
    <t>У442</t>
  </si>
  <si>
    <t>Джип "Сафари" (Уфа) арт. У442</t>
  </si>
  <si>
    <t>У560</t>
  </si>
  <si>
    <t>Набор д/купания"Дельфин, черепаха, уточка,кораблик, лодочка." (Уфа) арт.У560</t>
  </si>
  <si>
    <t>6С-002</t>
  </si>
  <si>
    <t>Муз. игрушка Неваляшка арт.6С-002</t>
  </si>
  <si>
    <t>Доска комбинированная №8 арт. 00947</t>
  </si>
  <si>
    <t>Игра настольная "Морской бой"  (Стеллар г.Ростов-на-Дону) арт. 01148</t>
  </si>
  <si>
    <t>OM-48200</t>
  </si>
  <si>
    <t>Хоккей г.Омск  арт. ОМ-48200</t>
  </si>
  <si>
    <t>B2239/o</t>
  </si>
  <si>
    <t>Инна 47 со звук.  кор. ("Весна" г. Киров) арт. B2239/o</t>
  </si>
  <si>
    <t>B341</t>
  </si>
  <si>
    <t>Женька 8  кор.  ("Весна" г. Киров) арт. B341</t>
  </si>
  <si>
    <t>B2194</t>
  </si>
  <si>
    <t>Карапуз 8 мальчик  кор. ("Весна" г. Киров) арт. B2194</t>
  </si>
  <si>
    <t>B2195</t>
  </si>
  <si>
    <t>Карапуз 9 мальчик  кор. ("Весна" г. Киров) арт. B2195</t>
  </si>
  <si>
    <t>B1990</t>
  </si>
  <si>
    <t>Маринка 14  кор.("Весна" г. Киров) арт. B1990</t>
  </si>
  <si>
    <t>B151/о</t>
  </si>
  <si>
    <t>Лиза 20 со звук. устр. кор. ("Весна" г. Киров) арт. B151/о</t>
  </si>
  <si>
    <t>B440/o</t>
  </si>
  <si>
    <t>Христина 1 со звук. устр. кор. ("Весна" г. Киров) арт. B440/o</t>
  </si>
  <si>
    <t>Н287/о</t>
  </si>
  <si>
    <t>Инна 5 со звук. устр.   ("Весна" г. Киров) арт.Н287/о B286/o</t>
  </si>
  <si>
    <t>B2216</t>
  </si>
  <si>
    <t>Эля 8 ("Весна" г. Киров) арт. B2216</t>
  </si>
  <si>
    <t>B1963</t>
  </si>
  <si>
    <t>Эля 3 ("Весна" г. Киров) арт. B1963</t>
  </si>
  <si>
    <t>B1966</t>
  </si>
  <si>
    <t>Эля 6 ("Весна" г. Киров) арт. B1966</t>
  </si>
  <si>
    <t>B123</t>
  </si>
  <si>
    <t>Эля 13 ("Весна" г. Киров) арт. B123</t>
  </si>
  <si>
    <t>B1965</t>
  </si>
  <si>
    <t>Эля 5 ("Весна" г. Киров) арт. B1965</t>
  </si>
  <si>
    <t>B2303</t>
  </si>
  <si>
    <t>Эля 10 ("Весна" г. Киров) арт. B2303</t>
  </si>
  <si>
    <t>B2338</t>
  </si>
  <si>
    <t>Эля 11 ("Весна" г. Киров) арт. B2338</t>
  </si>
  <si>
    <t>B978</t>
  </si>
  <si>
    <t>Карапуз в ванночке  мальчик пак. ("Весна" г. Киров) арт. B978</t>
  </si>
  <si>
    <t>КУ2/9</t>
  </si>
  <si>
    <t>Комплект "Ники" (стол, пен.,+стул мяг.) дет. складн. с рис. (Nika) арт. КУ2/9</t>
  </si>
  <si>
    <t>Ф1А</t>
  </si>
  <si>
    <t>Комплект "Ники" "Фиксики" Азбука (стол, пен.,+стул мяг.) дет. складн. с рис. (Nika) арт. Ф1А</t>
  </si>
  <si>
    <t>КП2/15</t>
  </si>
  <si>
    <t>Комплект (стол+стул пластм.) в ассорт.  (Nika) арт. КП2/15</t>
  </si>
  <si>
    <t>КПУ1/11</t>
  </si>
  <si>
    <t>Комплект "Ники" (стол, +стул) дет. складн. с рис. (Nika) арт. КПУ1/11</t>
  </si>
  <si>
    <t>КУ1/11</t>
  </si>
  <si>
    <t>Комплект "Ники" (стол+стул мяг.) дет. складн. с рис. (Nika) арт. КУ1/11</t>
  </si>
  <si>
    <t>КП/9</t>
  </si>
  <si>
    <t>Комплект "Ники" бука (стол+стул пластм.) дет. складн. с рис. (Nika) арт. КП/9</t>
  </si>
  <si>
    <t>КПУ2П/15</t>
  </si>
  <si>
    <t>Комплект "Ники" (стол+бол.пенал+стул пластм.) дет. складн. с рис. (Nika) арт. КПУ2П/15</t>
  </si>
  <si>
    <t>КПУ2П/9</t>
  </si>
  <si>
    <t>Комплект "Ники" (стол+бол.пенал+стул пластм.) дет. складн. с рис. (Nika) арт. КПУ2П/9</t>
  </si>
  <si>
    <t>Д1М</t>
  </si>
  <si>
    <t>Комплект "Disney 1" Микки маус и друзья (стол+стул +пенал) (Nika) арт. Д1М</t>
  </si>
  <si>
    <t>Тянучка-Животное в ассорт. ШБ  (Играем Вместе) арт.  162438</t>
  </si>
  <si>
    <t>Дом. птица 10см. ШБ (Играем Вместе)  арт. 128456</t>
  </si>
  <si>
    <t>ДА12001</t>
  </si>
  <si>
    <t>Набор Удивительный Лес "Сосна"  (Дети Арт)  арт.ДА12001</t>
  </si>
  <si>
    <t>ДА10003</t>
  </si>
  <si>
    <t>Набор Мыло Арт  "Море" (Дети Арт)  арт.ДА10003</t>
  </si>
  <si>
    <t>ДА10004</t>
  </si>
  <si>
    <t>Набор Мыло Арт  "Фрукты" (Дети Арт)  арт.ДА10004</t>
  </si>
  <si>
    <t>ДА10001</t>
  </si>
  <si>
    <t>Набор Мыло Арт  "Цветы" (Дети Арт)  арт.ДА10001</t>
  </si>
  <si>
    <t>ДА10002</t>
  </si>
  <si>
    <t>Набор Мыло Арт "Транспорт" (Дети Арт)  арт.ДА10002</t>
  </si>
  <si>
    <t>ДА10005</t>
  </si>
  <si>
    <t>Набор Мыло Арт  "Небо" (Дети Арт)  арт.ДА10005</t>
  </si>
  <si>
    <t>ДА10008</t>
  </si>
  <si>
    <t>Набор Мыло Арт  "Зверушки" (Мыло Арт)  арт.ДА10008</t>
  </si>
  <si>
    <t>ДА10006</t>
  </si>
  <si>
    <t>Набор Мыло Арт  "Смайлы" (Мыло Арт)  арт.ДА10006</t>
  </si>
  <si>
    <t>ДА10201</t>
  </si>
  <si>
    <t>Набор Мыло Арт "Пазл - Машинка" (Мыло Арт)  арт.ДА10201</t>
  </si>
  <si>
    <t>ДА10202</t>
  </si>
  <si>
    <t>Набор Мыло Арт "Пазл - Домик" (Мыло Арт)  арт.ДА10202</t>
  </si>
  <si>
    <t>ДА17002</t>
  </si>
  <si>
    <t>Набор Бурлящие бомбочки для ванны "Животные"  арт.ДА17002</t>
  </si>
  <si>
    <t>ДА17004</t>
  </si>
  <si>
    <t>Набор Бурлящие бомбочки для ванны "Насекомые"  арт.ДА17004</t>
  </si>
  <si>
    <t>ДА17003</t>
  </si>
  <si>
    <t>Набор Бурлящие бомбочки для ванны "Боеприпасы"  арт.ДА17003</t>
  </si>
  <si>
    <t>ДА17001</t>
  </si>
  <si>
    <t>Набор Бурлящие бомбочки для ванны "Инопланетяне"  арт.ДА17001</t>
  </si>
  <si>
    <t>ДА18002</t>
  </si>
  <si>
    <t>Набор Слоёные свечи "Звёздочки" (Дети Арт)  арт.ДА18002</t>
  </si>
  <si>
    <t>ДА18001</t>
  </si>
  <si>
    <t>Набор Слоёные свечи "Бабочки - цветочки (Дети Арт)  арт.ДА18001</t>
  </si>
  <si>
    <t>EI80320R</t>
  </si>
  <si>
    <t>Собака интерактивная"Тяпа"в коробке-будке арт. EI80320R</t>
  </si>
  <si>
    <t>EI80349R</t>
  </si>
  <si>
    <t>Собака интерактивная"Кузя"в коробке-будке арт. EI80349R</t>
  </si>
  <si>
    <t>Дом д/кукол со световыми и звуковыми эффектами в коробке арт. 201</t>
  </si>
  <si>
    <t>Пианино напольное с микрофоном в коробке арт.7235</t>
  </si>
  <si>
    <t>813A</t>
  </si>
  <si>
    <t>Машина на бат. со свет. и звук. эфф. в кор. арт.813A</t>
  </si>
  <si>
    <t>2308-1</t>
  </si>
  <si>
    <t>Гитара в пак. арт. 2308-1</t>
  </si>
  <si>
    <t>6837B</t>
  </si>
  <si>
    <t>Швейная машинка + Утюг на бат. арт. 6837B</t>
  </si>
  <si>
    <t>Тдл-001</t>
  </si>
  <si>
    <t>Набор теста д/лепки №1 "Пластишка" 7 цв. (Лори)  арт. Тдл-001</t>
  </si>
  <si>
    <t>Картинка из разноцв.шариков "Лебеди на пруду" (Дрофа) арт.2872</t>
  </si>
  <si>
    <t>Картинка из разноцв.шариков "Букет цветов" (Дрофа) арт.2867</t>
  </si>
  <si>
    <t>Картинка из разноцв.шариков "Зайчик на лыжах" (Дрофа) арт.2871</t>
  </si>
  <si>
    <t>Мерцающий песок "Космонавт" (Дрофа) арт.2727</t>
  </si>
  <si>
    <t>Мерцающий песок "Весёлый трамвайчик" (Дрофа) арт.2725</t>
  </si>
  <si>
    <t>Картинка из крупинок "Петушок" (Дрофа) арт.2621</t>
  </si>
  <si>
    <t>Картинка из крупинок "Вертолётик" (Дрофа) арт.2617</t>
  </si>
  <si>
    <t>5385C1</t>
  </si>
  <si>
    <t>Бинокль в пакете арт. 5385C1</t>
  </si>
  <si>
    <t>ZYE-E0022</t>
  </si>
  <si>
    <t>Волк на батарейках, озвученный в коробке арт. ZYE-E0022</t>
  </si>
  <si>
    <t>2268-3</t>
  </si>
  <si>
    <t>Рыбалка в пак. арт. 2268-3</t>
  </si>
  <si>
    <t>Кукла 30см с аксессуарами в пакете (2 вида) арт. 1180</t>
  </si>
  <si>
    <t>EQ5142R</t>
  </si>
  <si>
    <t>Молоток-пищалка в сетке арт. EQ5142R</t>
  </si>
  <si>
    <t>Пт-016</t>
  </si>
  <si>
    <t>Набор д/твор-ва "Радужный песок" 5 цв. формочка (Лори) арт. Пт-016</t>
  </si>
  <si>
    <t>Тдд-002</t>
  </si>
  <si>
    <t>Набор теста д/лепки Marvel "Человек-паук" 4 цв. (Лори) арт. Тдд-002</t>
  </si>
  <si>
    <t>Пкд-005</t>
  </si>
  <si>
    <t>Картина из пластилина Disney "Белоснежка" (Лори) арт. Пкд-005</t>
  </si>
  <si>
    <t>Тдд-001</t>
  </si>
  <si>
    <t>Набор теста д/лепки Disney "Принцессы" 4 цв. (Лори) арт.Тдд-001</t>
  </si>
  <si>
    <t>Тдд-006</t>
  </si>
  <si>
    <t>Набор теста д/лепки Disney "Тачки" 4 цв. (Лори) арт.Тдд-006</t>
  </si>
  <si>
    <t>899A-7</t>
  </si>
  <si>
    <t>Набор музыкальных инструментов в пак. арт. 899A-7</t>
  </si>
  <si>
    <t>Y88-35B</t>
  </si>
  <si>
    <t>Набор музыкальных инструментов в пакете(1162814R) арт. Y88-35B</t>
  </si>
  <si>
    <t>889-127B</t>
  </si>
  <si>
    <t>Игровая палатка в сумке 120*102*95см  арт. 889-127B</t>
  </si>
  <si>
    <t>889-79B</t>
  </si>
  <si>
    <t>Игровая палатка в сумке 73*71*83см  арт. 889-79B</t>
  </si>
  <si>
    <t>889-53B</t>
  </si>
  <si>
    <t>Игровая палатка в сумке 80*80*85см арт. 889-53B</t>
  </si>
  <si>
    <t>390X(P)</t>
  </si>
  <si>
    <t>Музыкальная карусель на кровать заводная в сумке арт. 390X(P)</t>
  </si>
  <si>
    <t>6605-1-4</t>
  </si>
  <si>
    <t>кукла в пакете(4 вида)  арт. 6605-1-4</t>
  </si>
  <si>
    <t>368-8</t>
  </si>
  <si>
    <t>Набор музыкальных инструментов в пак. арт. 368-8</t>
  </si>
  <si>
    <t>5059A</t>
  </si>
  <si>
    <t>Рыбалка арт. 5059A</t>
  </si>
  <si>
    <t>XY515-21</t>
  </si>
  <si>
    <t>Кукла "Русалка" в пак. со свет. эф.  арт. XY515-21</t>
  </si>
  <si>
    <t>EQ80452R</t>
  </si>
  <si>
    <t>Чудо молоточек на бат.со свет. и звук. эффек. в кор.EQ80452R</t>
  </si>
  <si>
    <t>ZYK-047C</t>
  </si>
  <si>
    <t>Набор "Вкуснятина"арт.ZYK-047C</t>
  </si>
  <si>
    <t>ZYK-047A-3</t>
  </si>
  <si>
    <t>Набор "Вкуснятина"арт.ZYK-047A-3</t>
  </si>
  <si>
    <t>ZYK-047B-4</t>
  </si>
  <si>
    <t>Набор "Вкуснятина"арт.ZYK-047B-4</t>
  </si>
  <si>
    <t>Тдл-012</t>
  </si>
  <si>
    <t>Набор теста д/лепки №9 5 цв. (Лори) арт. Тдл-012</t>
  </si>
  <si>
    <t>ES80117R</t>
  </si>
  <si>
    <t>Hобот на планшете (6 видов) арт. ES80117R</t>
  </si>
  <si>
    <t>GLS-DB006-PR</t>
  </si>
  <si>
    <t>Набор д/твор-ва "Принцессы. Для создания украшений из ракушек" арт.GLS-DB006-PR</t>
  </si>
  <si>
    <t>ZYK-047A-1</t>
  </si>
  <si>
    <t>Набор "Вкуснятина"арт.ZYK-047A-1</t>
  </si>
  <si>
    <t>100771и</t>
  </si>
  <si>
    <t>Игрушка прыгун-собака ПВХ в пакете арт. 100771и</t>
  </si>
  <si>
    <t>100769и</t>
  </si>
  <si>
    <t>Игрушка прыгун-зебра ПВХ в пакете арт. 100769и</t>
  </si>
  <si>
    <t>100764и</t>
  </si>
  <si>
    <t>Игрушка прыгун-олень ПВХ в пакете арт. 100764и</t>
  </si>
  <si>
    <t>100765и</t>
  </si>
  <si>
    <t>Игрушка прыгун-ослик ПВХ в пакете арт. 100765и</t>
  </si>
  <si>
    <t>Конструктор "Юный путешественник" - Вертолёт (11 элементов) (в пакете)	арт.55361</t>
  </si>
  <si>
    <t>Набор-мини "Кухня "Яна" (в пакете) арт.53664</t>
  </si>
  <si>
    <t>"Престиж", автомобиль-кран с поворотной платформой (в сеточке) Арт: 56528</t>
  </si>
  <si>
    <t>Катер "Спасатель" арт.47229</t>
  </si>
  <si>
    <t>"Сталкер", автомобиль-кран с поворотной платформой (в сеточке) арт.56511</t>
  </si>
  <si>
    <t>Набор "Салон красоты "Диана" (в коробке)  арт.36629</t>
  </si>
  <si>
    <t>Самолётик с инерционным механизмом Арт: 52612</t>
  </si>
  <si>
    <t>Автомобиль легковой (в сеточке) Арт: 53671</t>
  </si>
  <si>
    <t>Конструктор "Юный путешественник" - Автомобиль грузовой (7 элементов) (в пакете) Арт: 55279</t>
  </si>
  <si>
    <t>Конструктор "Юный путешественник" - Автомобиль легковой (9 элем.) (в пак.) Арт:55248</t>
  </si>
  <si>
    <t>Набор детской посуды "Анюта" на 3 персоны арт. 3834</t>
  </si>
  <si>
    <t>Набор детской посуды "Хозяюшка" на 3 персоны арт. 3995</t>
  </si>
  <si>
    <t>Набор детской посуды "Настенька" с подносом на 4 персоны арт. 3964</t>
  </si>
  <si>
    <t>Логический теремок арт. 9159</t>
  </si>
  <si>
    <t>Набор "Кухня ECO" (в пакете) арт.52339</t>
  </si>
  <si>
    <t>Набор игровой (в пакете) арт.54531</t>
  </si>
  <si>
    <t>Конструктор "Строитель" (363 элементов) (в пакете) арт. 36148</t>
  </si>
  <si>
    <t>Конструктор "Юниор" 51 элем. в мешке. арт. 6653</t>
  </si>
  <si>
    <t>Конструктор "Большой" 115 элем. в мешке. арт. 0576</t>
  </si>
  <si>
    <t>Конструктор "Великан" 126 элем. в мешке. арт. 7703</t>
  </si>
  <si>
    <t>Конструктор "Великан" 162 элем. в мешке. арт. 7710</t>
  </si>
  <si>
    <t>Погремушка "Подсолнух" арт. 45577</t>
  </si>
  <si>
    <t>Погремушка "Яблоко" арт. 45607</t>
  </si>
  <si>
    <t>Набор погремушек "Ассорти" (2 шт.) арт. 47144</t>
  </si>
  <si>
    <t>Набор погремушек "Фрукты" (3 шт.) арт. 45645</t>
  </si>
  <si>
    <t>Погремушка "Василек" арт. 45591</t>
  </si>
  <si>
    <t>Набор погремушек "Цветочек" (3 шт.) арт. 45638</t>
  </si>
  <si>
    <t>Трактор "Мастер" с прицепом №1 арт. 35257</t>
  </si>
  <si>
    <t>Автомобиль-самосвал "Фаворит" арт. 4208</t>
  </si>
  <si>
    <t>Джип "Вояж" военный арт. 47021</t>
  </si>
  <si>
    <t>"Крепыш" Трактор-экскаватор  арт. 44785</t>
  </si>
  <si>
    <t>"Силач", трактор-экскаватор Арт: 45065</t>
  </si>
  <si>
    <t>Кроватка сборная для кукол большая (в пакете) арт. 55996</t>
  </si>
  <si>
    <t>Трактор "Алтай"экскаватор арт. 35394</t>
  </si>
  <si>
    <t>Трактор "Крепыш" арт. 44778</t>
  </si>
  <si>
    <t>Трактор "Мастер" арт. 35240</t>
  </si>
  <si>
    <t>Автомобиль бетоновоз "Агат" арт. 41609</t>
  </si>
  <si>
    <t>Агат, автомобиль-самосвал Арт: 38142</t>
  </si>
  <si>
    <t>"Салют" автомобиль (микс) арт. 9370</t>
  </si>
  <si>
    <t>"Агат" самосвал военны арт. 48554</t>
  </si>
  <si>
    <t>Конструктор паровоз с одним вагоном арт. 2037</t>
  </si>
  <si>
    <t>Самосвал "Мираж" арт. 9042</t>
  </si>
  <si>
    <t>Автомобиль Кран с поворотной платформой арт. 8824</t>
  </si>
  <si>
    <t>"Майк", автомобиль-кран с поворотной платформой (в сеточке)  арт. 55613</t>
  </si>
  <si>
    <t>Автомобиль "Юпитер-спорт" гоночный арт. 56108</t>
  </si>
  <si>
    <t>Мотоцикл "Моторбайк " зелёный арт. 40480</t>
  </si>
  <si>
    <t>Мотоцикл "Моторбайк" арт. 37923</t>
  </si>
  <si>
    <t>Каталка-автомобиль "Sokol" с ручкой и подножкой арт. 48165</t>
  </si>
  <si>
    <t>Каталка-автомобиль "Sokol" с ручкой, подножкой и огрождением арт. 48172</t>
  </si>
  <si>
    <t>Каталка-мотоцикл "MX" арт. 46512</t>
  </si>
  <si>
    <t>Каталка "Крокодильчик" арт. 46154</t>
  </si>
  <si>
    <t>"Борька", автомобиль (микс №1) Арт: 4091</t>
  </si>
  <si>
    <t>"Максик" автомобиль (микс) арт. 47281</t>
  </si>
  <si>
    <t>"Ромка", автомобиль (микс №1) Арт: 4107</t>
  </si>
  <si>
    <t>Трактор погрузчик"Агат" арт. 41852</t>
  </si>
  <si>
    <t>Умелец, трактор-погрузчик Арт: 35400</t>
  </si>
  <si>
    <t>Автомобиль Пожарная лестница  арт. 8787</t>
  </si>
  <si>
    <t>"Майк", автомобиль пожарный (в сеточке) арт. 55620</t>
  </si>
  <si>
    <t>Трактор "Великан" погрузчик арт. 38081</t>
  </si>
  <si>
    <t>Автомобиль  гоночный арт. 2522</t>
  </si>
  <si>
    <t>Игровой набор "Весы"  (в сеточке) арт. 53770</t>
  </si>
  <si>
    <t>Каталка "Утенок" с ручкой арт. 7925</t>
  </si>
  <si>
    <t>Джип "Сафари" военный арт. 47038</t>
  </si>
  <si>
    <t>Автомобиль-самосвал "Гранит" арт. 38098</t>
  </si>
  <si>
    <t>Каталка-трактор с педалями "Turbo-2" арт. 52735</t>
  </si>
  <si>
    <t>Геракл, трактор-погрузчик Арт: 22370</t>
  </si>
  <si>
    <t>"Силач", трактор  Арт: 44945</t>
  </si>
  <si>
    <t>"Кеша" автомобиль - самосвал  Арт: 4236</t>
  </si>
  <si>
    <t>У447</t>
  </si>
  <si>
    <t>Автомобиль-каталка д/девочек (Уфа) арт. У447</t>
  </si>
  <si>
    <t>У494</t>
  </si>
  <si>
    <t>Игрушка "Самолет Кит" с логическими фигурами (Уфа) арт.У494</t>
  </si>
  <si>
    <t>У610</t>
  </si>
  <si>
    <t>Пирамида "Гигант" 60 см (Уфа) арт. У610</t>
  </si>
  <si>
    <t>У615</t>
  </si>
  <si>
    <t>Пирамида "Гигант" 45 см (Уфа) арт. У615</t>
  </si>
  <si>
    <t>У773</t>
  </si>
  <si>
    <t>Пирамида 30см (Уфа) арт. У773</t>
  </si>
  <si>
    <t>У765</t>
  </si>
  <si>
    <t>Кровать кукольная (Уфа) арт. У765</t>
  </si>
  <si>
    <t>У602</t>
  </si>
  <si>
    <t>Мозайка большая (Уфа) арт. У602</t>
  </si>
  <si>
    <t>У601</t>
  </si>
  <si>
    <t>Мозайка (Уфа) арт. У601</t>
  </si>
  <si>
    <t>К01</t>
  </si>
  <si>
    <t>Качалка Заяц арт. К01</t>
  </si>
  <si>
    <t>К03</t>
  </si>
  <si>
    <t>Качалка Конь сред арт. К03</t>
  </si>
  <si>
    <t>К04</t>
  </si>
  <si>
    <t>Качалка Конь Пегас арт. К04</t>
  </si>
  <si>
    <t>К07</t>
  </si>
  <si>
    <t>Качалка Орлик арт. К07</t>
  </si>
  <si>
    <t>К08</t>
  </si>
  <si>
    <t>Качалка Кот арт. К08</t>
  </si>
  <si>
    <t>К09</t>
  </si>
  <si>
    <t>Качалка Лев арт. К09</t>
  </si>
  <si>
    <t>К10</t>
  </si>
  <si>
    <t>Качалка Мамонт с бабочкой арт. К10</t>
  </si>
  <si>
    <t>К11</t>
  </si>
  <si>
    <t>Качалка Медведь арт. К11</t>
  </si>
  <si>
    <t>К12</t>
  </si>
  <si>
    <t>Качалка Мишутка арт. К12</t>
  </si>
  <si>
    <t>К13</t>
  </si>
  <si>
    <t>Качалка Обезьяна Мартышка арт. К13</t>
  </si>
  <si>
    <t>К15</t>
  </si>
  <si>
    <t>Качалка Осёл арт. К15</t>
  </si>
  <si>
    <t>К16</t>
  </si>
  <si>
    <t>Качалка Панда арт. К16</t>
  </si>
  <si>
    <t>К17</t>
  </si>
  <si>
    <t>Качалка Слон Маня арт. К17</t>
  </si>
  <si>
    <t>К19</t>
  </si>
  <si>
    <t>Качалка Собака Дружок арт. К19</t>
  </si>
  <si>
    <t>К20</t>
  </si>
  <si>
    <t>Качалка Собака Пудель арт. К20</t>
  </si>
  <si>
    <t>К22</t>
  </si>
  <si>
    <t>Качалка Тигр арт. К22</t>
  </si>
  <si>
    <t>К14</t>
  </si>
  <si>
    <t>Качалка Олень арт. К14</t>
  </si>
  <si>
    <t>Наб. диких животных 12см. в ассорт. ШБ (Играем Вместе) арт.  164185</t>
  </si>
  <si>
    <t>Тянучка-Мышка 7см. в ассорт. ШБ (Играем Вместе) арт. 125142</t>
  </si>
  <si>
    <t>Животное 20см. в ассорт.  ШБ (Играем Вместе) арт. 123706</t>
  </si>
  <si>
    <t>H9702WR</t>
  </si>
  <si>
    <t>Крокодил 40см. в ассорт. ШБ (Играем Вместе) 128457 арт. H9702WR</t>
  </si>
  <si>
    <t>144R</t>
  </si>
  <si>
    <t>Птица 27,5-37,5см. в ассорт. ШБ (Играем Вместе) 128099 арт. 144R</t>
  </si>
  <si>
    <t>142R</t>
  </si>
  <si>
    <t>Лесное животное 10-17см. в ассорт. ШБ (Играем Вместе) 128097 арт. 142R</t>
  </si>
  <si>
    <t>Тянучка-Паук в ассорт. ШБ (Играем Вместе)  арт.  125140</t>
  </si>
  <si>
    <t>Тянучка-Жук в ассорт. ШБ (Играем Вместе) арт.  125141</t>
  </si>
  <si>
    <t>Лягушка с лягушонком 18см, в ассорт. ШБ (Играем Вместе) арт. 128460</t>
  </si>
  <si>
    <t>Крокодил 33см. в ассорт. ШБ (Играем Вместе) арт. 128458</t>
  </si>
  <si>
    <t>Тянучка-Животное в ассорт. ШБ (Играем Вместе) арт. 125136</t>
  </si>
  <si>
    <t>Тянучка-Крокодил 20см. в ассорт. ШБ (Играем Вместе) арт. 125138</t>
  </si>
  <si>
    <t>Наб. диких животных 10см. в ассорт. ШБ(Играем Вместе) арт. 164186</t>
  </si>
  <si>
    <t>W.001-1</t>
  </si>
  <si>
    <t>Пистолет  в пак. арт. W.001-1</t>
  </si>
  <si>
    <t>AA-09С</t>
  </si>
  <si>
    <t>Пистолет  с пул в пак. арт. AA-09С</t>
  </si>
  <si>
    <t>AA-07С</t>
  </si>
  <si>
    <t>Пистолет с пул в пак. арт. AA-07С</t>
  </si>
  <si>
    <t>W.002-1</t>
  </si>
  <si>
    <t>Пистолет  в пак. арт. W.002-1</t>
  </si>
  <si>
    <t>AA-08С</t>
  </si>
  <si>
    <t>Пистолет AA-08 в пак. арт. AA-08С</t>
  </si>
  <si>
    <t>AA-09Ч</t>
  </si>
  <si>
    <t>Пистолет  с пул в пак. арт. AA-09Ч</t>
  </si>
  <si>
    <t>AA-08Ч</t>
  </si>
  <si>
    <t>Пистолет AA-08 в пак. арт. AA-08Ч</t>
  </si>
  <si>
    <t>399A</t>
  </si>
  <si>
    <t>Пистолет  в пак. арт.  399A</t>
  </si>
  <si>
    <t>Автомат  в пак арт. 2018</t>
  </si>
  <si>
    <t>Автомат  в пак арт. 1688</t>
  </si>
  <si>
    <t>P399A</t>
  </si>
  <si>
    <t>Автомат  в пак арт. P399A</t>
  </si>
  <si>
    <t>P1689</t>
  </si>
  <si>
    <t>Автомат  в пак арт. P1689</t>
  </si>
  <si>
    <t>Автомат  в пак арт. 1638</t>
  </si>
  <si>
    <t>P626</t>
  </si>
  <si>
    <t>Автомат  в пак арт. P626</t>
  </si>
  <si>
    <t>Автомат  в пак арт. 1238</t>
  </si>
  <si>
    <t>P3089A</t>
  </si>
  <si>
    <t>Автомат  в пак арт. P3089A</t>
  </si>
  <si>
    <t>NSM.302-2</t>
  </si>
  <si>
    <t>Автомат  в пак арт. NSM.302-2</t>
  </si>
  <si>
    <t>Автомат  в пак арт.1138</t>
  </si>
  <si>
    <t>P329A</t>
  </si>
  <si>
    <t>Автомат  в пак арт.P329A</t>
  </si>
  <si>
    <t>1538D</t>
  </si>
  <si>
    <t>Автомат  в пак арт.1538D</t>
  </si>
  <si>
    <t>P328</t>
  </si>
  <si>
    <t>Автомат  в пак арт.P328</t>
  </si>
  <si>
    <t>P40</t>
  </si>
  <si>
    <t>Автомат  в пак арт.P40</t>
  </si>
  <si>
    <t>NSM.304-2</t>
  </si>
  <si>
    <t>Автомат  в пак арт.NSM.304-2</t>
  </si>
  <si>
    <t>AA-07Ч</t>
  </si>
  <si>
    <t>Пистолет с пул в пак. арт. AA-07Ч</t>
  </si>
  <si>
    <t>CD-70T</t>
  </si>
  <si>
    <t>Пули  в пак арт.CD-70T</t>
  </si>
  <si>
    <t>Шарики d 6 см, 8 см  (100 шт в сетке)  (Нордпласт) арт. 418</t>
  </si>
  <si>
    <t>Шарики d 8 см (50 шт в сетке) (Нордпласт) арт. 414</t>
  </si>
  <si>
    <t>Шарики d 6 см (100 шт в сетке) (Нордпласт) арт. 410</t>
  </si>
  <si>
    <t>Шарики d 6 см (50 шт в сетке) (Нордпласт) арт. 411</t>
  </si>
  <si>
    <t>Спецтехника "Мусоровоз" (Нордпласт) арт. 202</t>
  </si>
  <si>
    <t>Боевая машина "Дозор" (Нордпласт) арт. 240</t>
  </si>
  <si>
    <t>Военный тягач "Щит" с танком (Нордпласт) арт. 258</t>
  </si>
  <si>
    <t>Гараж "Автопаркинг-2" (Нордпласт) арт.431232</t>
  </si>
  <si>
    <t>Мега гараж с дорогой (Нордпласт) арт. 431207</t>
  </si>
  <si>
    <t>Кукла в пакете арт. 100795259</t>
  </si>
  <si>
    <t>Пистолет на бат. со свет. и звук. эфф. в пак. арт. 100794420</t>
  </si>
  <si>
    <t>Руль-проектор со звук. и свет. эфф. в пак. арт. 100799122</t>
  </si>
  <si>
    <t>Цена Опт.</t>
  </si>
  <si>
    <t>Изображение</t>
  </si>
  <si>
    <t>Свердловская обл. г. Екатеринбург ул. Черняховского, 86/1, 1 вход, бутик №17.
Пн-Сб с 9:00 до 18:00, Вс с 10:00 до 17:00
тел. 8-922-116-93-84, 8-343-361-97-85
e-mail: igruhki-modeli@bk.ru, Сайт: igrmod.ru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</si>
</sst>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"/>
    <numFmt numFmtId="165" formatCode="0000"/>
    <numFmt numFmtId="166" formatCode="#,##0.00&quot;р.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i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00CC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6">
    <xf numFmtId="0" fontId="0" fillId="0" borderId="0" xfId="0"/>
    <xf numFmtId="2" fontId="2" fillId="0" borderId="2" xfId="1" applyNumberFormat="1" applyFont="1" applyBorder="1" applyAlignment="1">
      <alignment horizontal="right" vertical="top"/>
    </xf>
    <xf numFmtId="4" fontId="2" fillId="0" borderId="2" xfId="1" applyNumberFormat="1" applyFont="1" applyBorder="1" applyAlignment="1">
      <alignment horizontal="right" vertical="top"/>
    </xf>
    <xf numFmtId="1" fontId="2" fillId="0" borderId="4" xfId="1" applyNumberFormat="1" applyFont="1" applyBorder="1" applyAlignment="1">
      <alignment horizontal="center" vertical="top"/>
    </xf>
    <xf numFmtId="0" fontId="4" fillId="0" borderId="5" xfId="1" applyNumberFormat="1" applyFont="1" applyBorder="1" applyAlignment="1">
      <alignment horizontal="center" vertical="center"/>
    </xf>
    <xf numFmtId="0" fontId="4" fillId="0" borderId="6" xfId="1" applyNumberFormat="1" applyFont="1" applyBorder="1" applyAlignment="1">
      <alignment horizontal="center" vertical="center"/>
    </xf>
    <xf numFmtId="0" fontId="4" fillId="0" borderId="7" xfId="1" applyNumberFormat="1" applyFont="1" applyFill="1" applyBorder="1" applyAlignment="1">
      <alignment horizontal="center" vertical="center"/>
    </xf>
    <xf numFmtId="1" fontId="2" fillId="0" borderId="10" xfId="1" applyNumberFormat="1" applyFont="1" applyBorder="1" applyAlignment="1">
      <alignment horizontal="center" vertical="top"/>
    </xf>
    <xf numFmtId="0" fontId="3" fillId="0" borderId="3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6" fillId="0" borderId="8" xfId="1" applyNumberFormat="1" applyFont="1" applyBorder="1" applyAlignment="1">
      <alignment horizontal="center" vertic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9" fillId="0" borderId="4" xfId="1" applyNumberFormat="1" applyFont="1" applyBorder="1" applyAlignment="1">
      <alignment horizontal="center" vertical="center" wrapText="1"/>
    </xf>
    <xf numFmtId="0" fontId="9" fillId="0" borderId="4" xfId="1" applyNumberFormat="1" applyFont="1" applyBorder="1" applyAlignment="1">
      <alignment horizontal="center" vertical="center" wrapText="1"/>
    </xf>
    <xf numFmtId="1" fontId="9" fillId="0" borderId="4" xfId="1" applyNumberFormat="1" applyFont="1" applyBorder="1" applyAlignment="1">
      <alignment horizontal="center" vertical="center" wrapText="1"/>
    </xf>
    <xf numFmtId="165" fontId="9" fillId="0" borderId="4" xfId="1" applyNumberFormat="1" applyFont="1" applyBorder="1" applyAlignment="1">
      <alignment horizontal="center" vertical="center" wrapText="1"/>
    </xf>
    <xf numFmtId="1" fontId="9" fillId="0" borderId="10" xfId="1" applyNumberFormat="1" applyFont="1" applyBorder="1" applyAlignment="1">
      <alignment horizontal="center" vertical="center" wrapText="1"/>
    </xf>
    <xf numFmtId="0" fontId="10" fillId="0" borderId="0" xfId="0" applyFont="1"/>
    <xf numFmtId="0" fontId="11" fillId="0" borderId="4" xfId="1" applyNumberFormat="1" applyFont="1" applyBorder="1" applyAlignment="1">
      <alignment horizontal="center" vertical="center" wrapText="1"/>
    </xf>
    <xf numFmtId="0" fontId="11" fillId="0" borderId="10" xfId="1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1" xfId="1" applyNumberFormat="1" applyFont="1" applyBorder="1" applyAlignment="1">
      <alignment horizontal="center" vertical="center"/>
    </xf>
    <xf numFmtId="0" fontId="3" fillId="0" borderId="12" xfId="1" applyNumberFormat="1" applyFont="1" applyBorder="1" applyAlignment="1">
      <alignment horizontal="center" vertical="center"/>
    </xf>
    <xf numFmtId="0" fontId="3" fillId="0" borderId="13" xfId="1" applyNumberFormat="1" applyFont="1" applyBorder="1" applyAlignment="1">
      <alignment horizontal="center"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Medium9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g"/><Relationship Id="rId226" Type="http://schemas.openxmlformats.org/officeDocument/2006/relationships/image" Target="../media/image226.jpe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png"/><Relationship Id="rId171" Type="http://schemas.openxmlformats.org/officeDocument/2006/relationships/image" Target="../media/image171.jpg"/><Relationship Id="rId192" Type="http://schemas.openxmlformats.org/officeDocument/2006/relationships/image" Target="../media/image192.jpeg"/><Relationship Id="rId206" Type="http://schemas.openxmlformats.org/officeDocument/2006/relationships/image" Target="../media/image206.jpg"/><Relationship Id="rId227" Type="http://schemas.openxmlformats.org/officeDocument/2006/relationships/image" Target="../media/image227.jpeg"/><Relationship Id="rId201" Type="http://schemas.openxmlformats.org/officeDocument/2006/relationships/image" Target="../media/image201.jpg"/><Relationship Id="rId222" Type="http://schemas.openxmlformats.org/officeDocument/2006/relationships/image" Target="../media/image222.jpeg"/><Relationship Id="rId243" Type="http://schemas.openxmlformats.org/officeDocument/2006/relationships/image" Target="../media/image24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pn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png"/><Relationship Id="rId44" Type="http://schemas.openxmlformats.org/officeDocument/2006/relationships/image" Target="../media/image44.jp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pn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png"/><Relationship Id="rId157" Type="http://schemas.openxmlformats.org/officeDocument/2006/relationships/image" Target="../media/image157.jpg"/><Relationship Id="rId178" Type="http://schemas.openxmlformats.org/officeDocument/2006/relationships/image" Target="../media/image178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e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pn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png"/><Relationship Id="rId153" Type="http://schemas.openxmlformats.org/officeDocument/2006/relationships/image" Target="../media/image153.jp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g"/><Relationship Id="rId220" Type="http://schemas.openxmlformats.org/officeDocument/2006/relationships/image" Target="../media/image220.jpe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pn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png"/><Relationship Id="rId164" Type="http://schemas.openxmlformats.org/officeDocument/2006/relationships/image" Target="../media/image164.jp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pn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2</xdr:col>
      <xdr:colOff>133349</xdr:colOff>
      <xdr:row>0</xdr:row>
      <xdr:rowOff>1432991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5250"/>
          <a:ext cx="1457324" cy="1337741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</xdr:row>
      <xdr:rowOff>57150</xdr:rowOff>
    </xdr:from>
    <xdr:to>
      <xdr:col>1</xdr:col>
      <xdr:colOff>1276350</xdr:colOff>
      <xdr:row>2</xdr:row>
      <xdr:rowOff>1000125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8859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3</xdr:row>
      <xdr:rowOff>114301</xdr:rowOff>
    </xdr:from>
    <xdr:to>
      <xdr:col>1</xdr:col>
      <xdr:colOff>1133475</xdr:colOff>
      <xdr:row>3</xdr:row>
      <xdr:rowOff>889708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2952751"/>
          <a:ext cx="771524" cy="77540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85725</xdr:rowOff>
    </xdr:from>
    <xdr:to>
      <xdr:col>1</xdr:col>
      <xdr:colOff>1504950</xdr:colOff>
      <xdr:row>4</xdr:row>
      <xdr:rowOff>989192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933825"/>
          <a:ext cx="1438275" cy="90346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</xdr:row>
      <xdr:rowOff>57150</xdr:rowOff>
    </xdr:from>
    <xdr:to>
      <xdr:col>1</xdr:col>
      <xdr:colOff>1323975</xdr:colOff>
      <xdr:row>5</xdr:row>
      <xdr:rowOff>1000125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4914900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</xdr:row>
      <xdr:rowOff>76200</xdr:rowOff>
    </xdr:from>
    <xdr:to>
      <xdr:col>1</xdr:col>
      <xdr:colOff>1276350</xdr:colOff>
      <xdr:row>6</xdr:row>
      <xdr:rowOff>937712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5943600"/>
          <a:ext cx="1152525" cy="86151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</xdr:row>
      <xdr:rowOff>104775</xdr:rowOff>
    </xdr:from>
    <xdr:to>
      <xdr:col>1</xdr:col>
      <xdr:colOff>1295400</xdr:colOff>
      <xdr:row>7</xdr:row>
      <xdr:rowOff>947738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981825"/>
          <a:ext cx="1123950" cy="84296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8</xdr:row>
      <xdr:rowOff>57150</xdr:rowOff>
    </xdr:from>
    <xdr:to>
      <xdr:col>1</xdr:col>
      <xdr:colOff>1314450</xdr:colOff>
      <xdr:row>8</xdr:row>
      <xdr:rowOff>848458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943850"/>
          <a:ext cx="1028700" cy="79130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57150</xdr:rowOff>
    </xdr:from>
    <xdr:to>
      <xdr:col>1</xdr:col>
      <xdr:colOff>1457325</xdr:colOff>
      <xdr:row>9</xdr:row>
      <xdr:rowOff>958362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953500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10</xdr:row>
      <xdr:rowOff>38099</xdr:rowOff>
    </xdr:from>
    <xdr:to>
      <xdr:col>1</xdr:col>
      <xdr:colOff>1314449</xdr:colOff>
      <xdr:row>10</xdr:row>
      <xdr:rowOff>968618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9944099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</xdr:row>
      <xdr:rowOff>28575</xdr:rowOff>
    </xdr:from>
    <xdr:to>
      <xdr:col>1</xdr:col>
      <xdr:colOff>1276350</xdr:colOff>
      <xdr:row>11</xdr:row>
      <xdr:rowOff>922460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44225"/>
          <a:ext cx="1162050" cy="89388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28575</xdr:rowOff>
    </xdr:from>
    <xdr:to>
      <xdr:col>1</xdr:col>
      <xdr:colOff>1332548</xdr:colOff>
      <xdr:row>12</xdr:row>
      <xdr:rowOff>914400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1953875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</xdr:row>
      <xdr:rowOff>66675</xdr:rowOff>
    </xdr:from>
    <xdr:to>
      <xdr:col>1</xdr:col>
      <xdr:colOff>1219200</xdr:colOff>
      <xdr:row>13</xdr:row>
      <xdr:rowOff>916598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001625"/>
          <a:ext cx="1104900" cy="84992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38100</xdr:rowOff>
    </xdr:from>
    <xdr:to>
      <xdr:col>1</xdr:col>
      <xdr:colOff>1383983</xdr:colOff>
      <xdr:row>14</xdr:row>
      <xdr:rowOff>1000125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3982700"/>
          <a:ext cx="1250633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15</xdr:row>
      <xdr:rowOff>28575</xdr:rowOff>
    </xdr:from>
    <xdr:to>
      <xdr:col>1</xdr:col>
      <xdr:colOff>1333500</xdr:colOff>
      <xdr:row>15</xdr:row>
      <xdr:rowOff>973748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4982825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</xdr:row>
      <xdr:rowOff>47625</xdr:rowOff>
    </xdr:from>
    <xdr:to>
      <xdr:col>1</xdr:col>
      <xdr:colOff>1238250</xdr:colOff>
      <xdr:row>16</xdr:row>
      <xdr:rowOff>926856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6011525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17</xdr:row>
      <xdr:rowOff>28575</xdr:rowOff>
    </xdr:from>
    <xdr:to>
      <xdr:col>1</xdr:col>
      <xdr:colOff>1381125</xdr:colOff>
      <xdr:row>17</xdr:row>
      <xdr:rowOff>973748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02125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18</xdr:row>
      <xdr:rowOff>57151</xdr:rowOff>
    </xdr:from>
    <xdr:to>
      <xdr:col>1</xdr:col>
      <xdr:colOff>1333500</xdr:colOff>
      <xdr:row>18</xdr:row>
      <xdr:rowOff>973017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8040351"/>
          <a:ext cx="1190625" cy="91586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19</xdr:row>
      <xdr:rowOff>57150</xdr:rowOff>
    </xdr:from>
    <xdr:to>
      <xdr:col>1</xdr:col>
      <xdr:colOff>1362075</xdr:colOff>
      <xdr:row>19</xdr:row>
      <xdr:rowOff>951035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9050000"/>
          <a:ext cx="1162050" cy="8938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</xdr:row>
      <xdr:rowOff>76200</xdr:rowOff>
    </xdr:from>
    <xdr:to>
      <xdr:col>1</xdr:col>
      <xdr:colOff>1323975</xdr:colOff>
      <xdr:row>20</xdr:row>
      <xdr:rowOff>992065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0078700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21</xdr:row>
      <xdr:rowOff>28575</xdr:rowOff>
    </xdr:from>
    <xdr:to>
      <xdr:col>1</xdr:col>
      <xdr:colOff>1419225</xdr:colOff>
      <xdr:row>21</xdr:row>
      <xdr:rowOff>944440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04072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22</xdr:row>
      <xdr:rowOff>76200</xdr:rowOff>
    </xdr:from>
    <xdr:to>
      <xdr:col>1</xdr:col>
      <xdr:colOff>1266825</xdr:colOff>
      <xdr:row>22</xdr:row>
      <xdr:rowOff>948104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2098000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23</xdr:row>
      <xdr:rowOff>47625</xdr:rowOff>
    </xdr:from>
    <xdr:to>
      <xdr:col>1</xdr:col>
      <xdr:colOff>1452563</xdr:colOff>
      <xdr:row>23</xdr:row>
      <xdr:rowOff>974481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3079075"/>
          <a:ext cx="1204913" cy="9268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24</xdr:row>
      <xdr:rowOff>57150</xdr:rowOff>
    </xdr:from>
    <xdr:to>
      <xdr:col>1</xdr:col>
      <xdr:colOff>1314450</xdr:colOff>
      <xdr:row>24</xdr:row>
      <xdr:rowOff>965689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4098250"/>
          <a:ext cx="1181100" cy="9085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25</xdr:row>
      <xdr:rowOff>38100</xdr:rowOff>
    </xdr:from>
    <xdr:to>
      <xdr:col>1</xdr:col>
      <xdr:colOff>1276350</xdr:colOff>
      <xdr:row>25</xdr:row>
      <xdr:rowOff>946638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5088850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26</xdr:row>
      <xdr:rowOff>76201</xdr:rowOff>
    </xdr:from>
    <xdr:to>
      <xdr:col>1</xdr:col>
      <xdr:colOff>1219200</xdr:colOff>
      <xdr:row>26</xdr:row>
      <xdr:rowOff>918797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6136601"/>
          <a:ext cx="1095375" cy="84259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27</xdr:row>
      <xdr:rowOff>38100</xdr:rowOff>
    </xdr:from>
    <xdr:to>
      <xdr:col>1</xdr:col>
      <xdr:colOff>1295400</xdr:colOff>
      <xdr:row>27</xdr:row>
      <xdr:rowOff>990600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710815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28</xdr:row>
      <xdr:rowOff>47626</xdr:rowOff>
    </xdr:from>
    <xdr:to>
      <xdr:col>1</xdr:col>
      <xdr:colOff>1333500</xdr:colOff>
      <xdr:row>28</xdr:row>
      <xdr:rowOff>948838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127326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29</xdr:row>
      <xdr:rowOff>38100</xdr:rowOff>
    </xdr:from>
    <xdr:to>
      <xdr:col>1</xdr:col>
      <xdr:colOff>1409700</xdr:colOff>
      <xdr:row>29</xdr:row>
      <xdr:rowOff>983273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912745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30</xdr:row>
      <xdr:rowOff>47626</xdr:rowOff>
    </xdr:from>
    <xdr:to>
      <xdr:col>1</xdr:col>
      <xdr:colOff>1280160</xdr:colOff>
      <xdr:row>30</xdr:row>
      <xdr:rowOff>981076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0146626"/>
          <a:ext cx="121348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31</xdr:row>
      <xdr:rowOff>57150</xdr:rowOff>
    </xdr:from>
    <xdr:to>
      <xdr:col>1</xdr:col>
      <xdr:colOff>1228725</xdr:colOff>
      <xdr:row>31</xdr:row>
      <xdr:rowOff>936381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1165800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76200</xdr:rowOff>
    </xdr:from>
    <xdr:to>
      <xdr:col>1</xdr:col>
      <xdr:colOff>1268730</xdr:colOff>
      <xdr:row>32</xdr:row>
      <xdr:rowOff>971550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2194500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33</xdr:row>
      <xdr:rowOff>28575</xdr:rowOff>
    </xdr:from>
    <xdr:to>
      <xdr:col>1</xdr:col>
      <xdr:colOff>1261109</xdr:colOff>
      <xdr:row>33</xdr:row>
      <xdr:rowOff>962025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3156525"/>
          <a:ext cx="1213484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57150</xdr:rowOff>
    </xdr:from>
    <xdr:to>
      <xdr:col>1</xdr:col>
      <xdr:colOff>1219200</xdr:colOff>
      <xdr:row>34</xdr:row>
      <xdr:rowOff>936381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194750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35</xdr:row>
      <xdr:rowOff>38100</xdr:rowOff>
    </xdr:from>
    <xdr:to>
      <xdr:col>1</xdr:col>
      <xdr:colOff>1285875</xdr:colOff>
      <xdr:row>35</xdr:row>
      <xdr:rowOff>975946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5185350"/>
          <a:ext cx="1219200" cy="93784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36</xdr:row>
      <xdr:rowOff>66675</xdr:rowOff>
    </xdr:from>
    <xdr:to>
      <xdr:col>1</xdr:col>
      <xdr:colOff>1276350</xdr:colOff>
      <xdr:row>36</xdr:row>
      <xdr:rowOff>960560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23575"/>
          <a:ext cx="1162050" cy="89388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37</xdr:row>
      <xdr:rowOff>57150</xdr:rowOff>
    </xdr:from>
    <xdr:to>
      <xdr:col>1</xdr:col>
      <xdr:colOff>1343025</xdr:colOff>
      <xdr:row>37</xdr:row>
      <xdr:rowOff>980342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7223700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</xdr:row>
      <xdr:rowOff>47625</xdr:rowOff>
    </xdr:from>
    <xdr:to>
      <xdr:col>1</xdr:col>
      <xdr:colOff>1334453</xdr:colOff>
      <xdr:row>38</xdr:row>
      <xdr:rowOff>971550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8223825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39</xdr:row>
      <xdr:rowOff>28575</xdr:rowOff>
    </xdr:from>
    <xdr:to>
      <xdr:col>1</xdr:col>
      <xdr:colOff>1352550</xdr:colOff>
      <xdr:row>39</xdr:row>
      <xdr:rowOff>959094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21442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40</xdr:row>
      <xdr:rowOff>19050</xdr:rowOff>
    </xdr:from>
    <xdr:to>
      <xdr:col>1</xdr:col>
      <xdr:colOff>1374458</xdr:colOff>
      <xdr:row>40</xdr:row>
      <xdr:rowOff>981075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0214550"/>
          <a:ext cx="1250633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41</xdr:row>
      <xdr:rowOff>47625</xdr:rowOff>
    </xdr:from>
    <xdr:to>
      <xdr:col>1</xdr:col>
      <xdr:colOff>1285875</xdr:colOff>
      <xdr:row>41</xdr:row>
      <xdr:rowOff>970817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1252775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42</xdr:row>
      <xdr:rowOff>19050</xdr:rowOff>
    </xdr:from>
    <xdr:to>
      <xdr:col>1</xdr:col>
      <xdr:colOff>1333500</xdr:colOff>
      <xdr:row>42</xdr:row>
      <xdr:rowOff>964223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223385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43</xdr:row>
      <xdr:rowOff>0</xdr:rowOff>
    </xdr:from>
    <xdr:to>
      <xdr:col>1</xdr:col>
      <xdr:colOff>1399224</xdr:colOff>
      <xdr:row>43</xdr:row>
      <xdr:rowOff>981075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43224450"/>
          <a:ext cx="1275398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44</xdr:row>
      <xdr:rowOff>47625</xdr:rowOff>
    </xdr:from>
    <xdr:to>
      <xdr:col>1</xdr:col>
      <xdr:colOff>1343978</xdr:colOff>
      <xdr:row>44</xdr:row>
      <xdr:rowOff>971550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4281725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45</xdr:row>
      <xdr:rowOff>28575</xdr:rowOff>
    </xdr:from>
    <xdr:to>
      <xdr:col>1</xdr:col>
      <xdr:colOff>1331595</xdr:colOff>
      <xdr:row>45</xdr:row>
      <xdr:rowOff>942975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5272325"/>
          <a:ext cx="11887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</xdr:row>
      <xdr:rowOff>28575</xdr:rowOff>
    </xdr:from>
    <xdr:to>
      <xdr:col>1</xdr:col>
      <xdr:colOff>1362075</xdr:colOff>
      <xdr:row>46</xdr:row>
      <xdr:rowOff>981075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628197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47</xdr:row>
      <xdr:rowOff>28575</xdr:rowOff>
    </xdr:from>
    <xdr:to>
      <xdr:col>1</xdr:col>
      <xdr:colOff>1400175</xdr:colOff>
      <xdr:row>47</xdr:row>
      <xdr:rowOff>973748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7291625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</xdr:row>
      <xdr:rowOff>76200</xdr:rowOff>
    </xdr:from>
    <xdr:to>
      <xdr:col>1</xdr:col>
      <xdr:colOff>1285875</xdr:colOff>
      <xdr:row>48</xdr:row>
      <xdr:rowOff>970085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8348900"/>
          <a:ext cx="1162050" cy="8938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49</xdr:row>
      <xdr:rowOff>76200</xdr:rowOff>
    </xdr:from>
    <xdr:to>
      <xdr:col>1</xdr:col>
      <xdr:colOff>1304925</xdr:colOff>
      <xdr:row>49</xdr:row>
      <xdr:rowOff>962757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49358550"/>
          <a:ext cx="1152525" cy="88655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50</xdr:row>
      <xdr:rowOff>0</xdr:rowOff>
    </xdr:from>
    <xdr:to>
      <xdr:col>1</xdr:col>
      <xdr:colOff>1333500</xdr:colOff>
      <xdr:row>50</xdr:row>
      <xdr:rowOff>989135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50292000"/>
          <a:ext cx="1285875" cy="989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51</xdr:row>
      <xdr:rowOff>9525</xdr:rowOff>
    </xdr:from>
    <xdr:to>
      <xdr:col>1</xdr:col>
      <xdr:colOff>1333500</xdr:colOff>
      <xdr:row>51</xdr:row>
      <xdr:rowOff>962025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131117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</xdr:row>
      <xdr:rowOff>47626</xdr:rowOff>
    </xdr:from>
    <xdr:to>
      <xdr:col>1</xdr:col>
      <xdr:colOff>1356360</xdr:colOff>
      <xdr:row>52</xdr:row>
      <xdr:rowOff>981076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52358926"/>
          <a:ext cx="121348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53</xdr:row>
      <xdr:rowOff>19050</xdr:rowOff>
    </xdr:from>
    <xdr:to>
      <xdr:col>1</xdr:col>
      <xdr:colOff>1304925</xdr:colOff>
      <xdr:row>53</xdr:row>
      <xdr:rowOff>949569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3340000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54</xdr:row>
      <xdr:rowOff>57150</xdr:rowOff>
    </xdr:from>
    <xdr:to>
      <xdr:col>1</xdr:col>
      <xdr:colOff>1247775</xdr:colOff>
      <xdr:row>54</xdr:row>
      <xdr:rowOff>914400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54387750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55</xdr:row>
      <xdr:rowOff>85725</xdr:rowOff>
    </xdr:from>
    <xdr:to>
      <xdr:col>1</xdr:col>
      <xdr:colOff>1291590</xdr:colOff>
      <xdr:row>55</xdr:row>
      <xdr:rowOff>962025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55425975"/>
          <a:ext cx="113919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</xdr:row>
      <xdr:rowOff>57150</xdr:rowOff>
    </xdr:from>
    <xdr:to>
      <xdr:col>1</xdr:col>
      <xdr:colOff>1314450</xdr:colOff>
      <xdr:row>56</xdr:row>
      <xdr:rowOff>958362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56407050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57</xdr:row>
      <xdr:rowOff>47625</xdr:rowOff>
    </xdr:from>
    <xdr:to>
      <xdr:col>1</xdr:col>
      <xdr:colOff>1390650</xdr:colOff>
      <xdr:row>57</xdr:row>
      <xdr:rowOff>956163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7407175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58</xdr:row>
      <xdr:rowOff>28575</xdr:rowOff>
    </xdr:from>
    <xdr:to>
      <xdr:col>1</xdr:col>
      <xdr:colOff>1318260</xdr:colOff>
      <xdr:row>58</xdr:row>
      <xdr:rowOff>962025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8397775"/>
          <a:ext cx="121348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59</xdr:row>
      <xdr:rowOff>95250</xdr:rowOff>
    </xdr:from>
    <xdr:to>
      <xdr:col>1</xdr:col>
      <xdr:colOff>1266825</xdr:colOff>
      <xdr:row>59</xdr:row>
      <xdr:rowOff>1003788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9474100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60</xdr:row>
      <xdr:rowOff>47625</xdr:rowOff>
    </xdr:from>
    <xdr:to>
      <xdr:col>1</xdr:col>
      <xdr:colOff>1314450</xdr:colOff>
      <xdr:row>60</xdr:row>
      <xdr:rowOff>919529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60436125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61</xdr:row>
      <xdr:rowOff>47624</xdr:rowOff>
    </xdr:from>
    <xdr:to>
      <xdr:col>1</xdr:col>
      <xdr:colOff>1243011</xdr:colOff>
      <xdr:row>61</xdr:row>
      <xdr:rowOff>952499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61445774"/>
          <a:ext cx="1176337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62</xdr:row>
      <xdr:rowOff>28575</xdr:rowOff>
    </xdr:from>
    <xdr:to>
      <xdr:col>1</xdr:col>
      <xdr:colOff>1238250</xdr:colOff>
      <xdr:row>62</xdr:row>
      <xdr:rowOff>944440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6243637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63</xdr:row>
      <xdr:rowOff>57150</xdr:rowOff>
    </xdr:from>
    <xdr:to>
      <xdr:col>1</xdr:col>
      <xdr:colOff>1357312</xdr:colOff>
      <xdr:row>63</xdr:row>
      <xdr:rowOff>962025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63474600"/>
          <a:ext cx="1176337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64</xdr:row>
      <xdr:rowOff>19050</xdr:rowOff>
    </xdr:from>
    <xdr:to>
      <xdr:col>1</xdr:col>
      <xdr:colOff>1343025</xdr:colOff>
      <xdr:row>64</xdr:row>
      <xdr:rowOff>942242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64446150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65</xdr:row>
      <xdr:rowOff>47625</xdr:rowOff>
    </xdr:from>
    <xdr:to>
      <xdr:col>1</xdr:col>
      <xdr:colOff>1375409</xdr:colOff>
      <xdr:row>65</xdr:row>
      <xdr:rowOff>981075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484375"/>
          <a:ext cx="1213484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66</xdr:row>
      <xdr:rowOff>66675</xdr:rowOff>
    </xdr:from>
    <xdr:to>
      <xdr:col>1</xdr:col>
      <xdr:colOff>1256347</xdr:colOff>
      <xdr:row>66</xdr:row>
      <xdr:rowOff>952500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66513075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47625</xdr:rowOff>
    </xdr:from>
    <xdr:to>
      <xdr:col>1</xdr:col>
      <xdr:colOff>1257300</xdr:colOff>
      <xdr:row>67</xdr:row>
      <xdr:rowOff>963490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6750367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68</xdr:row>
      <xdr:rowOff>38100</xdr:rowOff>
    </xdr:from>
    <xdr:to>
      <xdr:col>1</xdr:col>
      <xdr:colOff>1228725</xdr:colOff>
      <xdr:row>68</xdr:row>
      <xdr:rowOff>902677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68503800"/>
          <a:ext cx="1123950" cy="86457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69</xdr:row>
      <xdr:rowOff>57150</xdr:rowOff>
    </xdr:from>
    <xdr:to>
      <xdr:col>1</xdr:col>
      <xdr:colOff>1323975</xdr:colOff>
      <xdr:row>69</xdr:row>
      <xdr:rowOff>965689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69532500"/>
          <a:ext cx="1181100" cy="90853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70</xdr:row>
      <xdr:rowOff>57150</xdr:rowOff>
    </xdr:from>
    <xdr:to>
      <xdr:col>1</xdr:col>
      <xdr:colOff>1276350</xdr:colOff>
      <xdr:row>70</xdr:row>
      <xdr:rowOff>914400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542150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71</xdr:row>
      <xdr:rowOff>76200</xdr:rowOff>
    </xdr:from>
    <xdr:to>
      <xdr:col>1</xdr:col>
      <xdr:colOff>1352550</xdr:colOff>
      <xdr:row>71</xdr:row>
      <xdr:rowOff>955431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1570850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72</xdr:row>
      <xdr:rowOff>28575</xdr:rowOff>
    </xdr:from>
    <xdr:to>
      <xdr:col>1</xdr:col>
      <xdr:colOff>1343025</xdr:colOff>
      <xdr:row>72</xdr:row>
      <xdr:rowOff>959094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7253287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73</xdr:row>
      <xdr:rowOff>28576</xdr:rowOff>
    </xdr:from>
    <xdr:to>
      <xdr:col>1</xdr:col>
      <xdr:colOff>1415415</xdr:colOff>
      <xdr:row>73</xdr:row>
      <xdr:rowOff>1000126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73542526"/>
          <a:ext cx="126301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74</xdr:row>
      <xdr:rowOff>28575</xdr:rowOff>
    </xdr:from>
    <xdr:to>
      <xdr:col>1</xdr:col>
      <xdr:colOff>1343025</xdr:colOff>
      <xdr:row>74</xdr:row>
      <xdr:rowOff>966421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4552175"/>
          <a:ext cx="1219200" cy="93784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75</xdr:row>
      <xdr:rowOff>28575</xdr:rowOff>
    </xdr:from>
    <xdr:to>
      <xdr:col>1</xdr:col>
      <xdr:colOff>1428750</xdr:colOff>
      <xdr:row>75</xdr:row>
      <xdr:rowOff>995729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75561825"/>
          <a:ext cx="1257300" cy="96715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76</xdr:row>
      <xdr:rowOff>28575</xdr:rowOff>
    </xdr:from>
    <xdr:to>
      <xdr:col>1</xdr:col>
      <xdr:colOff>1391603</xdr:colOff>
      <xdr:row>76</xdr:row>
      <xdr:rowOff>952500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76571475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77</xdr:row>
      <xdr:rowOff>85725</xdr:rowOff>
    </xdr:from>
    <xdr:to>
      <xdr:col>1</xdr:col>
      <xdr:colOff>1343025</xdr:colOff>
      <xdr:row>77</xdr:row>
      <xdr:rowOff>942975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77638275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78</xdr:row>
      <xdr:rowOff>57150</xdr:rowOff>
    </xdr:from>
    <xdr:to>
      <xdr:col>1</xdr:col>
      <xdr:colOff>1304925</xdr:colOff>
      <xdr:row>78</xdr:row>
      <xdr:rowOff>965688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8619350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79</xdr:row>
      <xdr:rowOff>38100</xdr:rowOff>
    </xdr:from>
    <xdr:to>
      <xdr:col>1</xdr:col>
      <xdr:colOff>1276350</xdr:colOff>
      <xdr:row>79</xdr:row>
      <xdr:rowOff>880696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79609950"/>
          <a:ext cx="1095375" cy="84259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80</xdr:row>
      <xdr:rowOff>38100</xdr:rowOff>
    </xdr:from>
    <xdr:to>
      <xdr:col>1</xdr:col>
      <xdr:colOff>1351598</xdr:colOff>
      <xdr:row>80</xdr:row>
      <xdr:rowOff>923925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0619600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81</xdr:row>
      <xdr:rowOff>66674</xdr:rowOff>
    </xdr:from>
    <xdr:to>
      <xdr:col>1</xdr:col>
      <xdr:colOff>1317308</xdr:colOff>
      <xdr:row>81</xdr:row>
      <xdr:rowOff>933449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81657824"/>
          <a:ext cx="112680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82</xdr:row>
      <xdr:rowOff>76200</xdr:rowOff>
    </xdr:from>
    <xdr:to>
      <xdr:col>1</xdr:col>
      <xdr:colOff>1238250</xdr:colOff>
      <xdr:row>82</xdr:row>
      <xdr:rowOff>918796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82677000"/>
          <a:ext cx="1095375" cy="84259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83</xdr:row>
      <xdr:rowOff>28575</xdr:rowOff>
    </xdr:from>
    <xdr:to>
      <xdr:col>1</xdr:col>
      <xdr:colOff>1381125</xdr:colOff>
      <xdr:row>83</xdr:row>
      <xdr:rowOff>951767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83639025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84</xdr:row>
      <xdr:rowOff>76200</xdr:rowOff>
    </xdr:from>
    <xdr:to>
      <xdr:col>1</xdr:col>
      <xdr:colOff>1362075</xdr:colOff>
      <xdr:row>84</xdr:row>
      <xdr:rowOff>948104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84696300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85</xdr:row>
      <xdr:rowOff>57150</xdr:rowOff>
    </xdr:from>
    <xdr:to>
      <xdr:col>1</xdr:col>
      <xdr:colOff>1257300</xdr:colOff>
      <xdr:row>85</xdr:row>
      <xdr:rowOff>943708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85686900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86</xdr:row>
      <xdr:rowOff>19050</xdr:rowOff>
    </xdr:from>
    <xdr:to>
      <xdr:col>1</xdr:col>
      <xdr:colOff>1432560</xdr:colOff>
      <xdr:row>86</xdr:row>
      <xdr:rowOff>952500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86658450"/>
          <a:ext cx="121348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87</xdr:row>
      <xdr:rowOff>38100</xdr:rowOff>
    </xdr:from>
    <xdr:to>
      <xdr:col>1</xdr:col>
      <xdr:colOff>1352550</xdr:colOff>
      <xdr:row>87</xdr:row>
      <xdr:rowOff>939312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87687150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88</xdr:row>
      <xdr:rowOff>76200</xdr:rowOff>
    </xdr:from>
    <xdr:to>
      <xdr:col>1</xdr:col>
      <xdr:colOff>1436369</xdr:colOff>
      <xdr:row>88</xdr:row>
      <xdr:rowOff>990600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88734900"/>
          <a:ext cx="1188719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89</xdr:row>
      <xdr:rowOff>66675</xdr:rowOff>
    </xdr:from>
    <xdr:to>
      <xdr:col>1</xdr:col>
      <xdr:colOff>1371600</xdr:colOff>
      <xdr:row>89</xdr:row>
      <xdr:rowOff>945906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89735025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90</xdr:row>
      <xdr:rowOff>28575</xdr:rowOff>
    </xdr:from>
    <xdr:to>
      <xdr:col>1</xdr:col>
      <xdr:colOff>1344930</xdr:colOff>
      <xdr:row>90</xdr:row>
      <xdr:rowOff>923925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90706575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91</xdr:row>
      <xdr:rowOff>57150</xdr:rowOff>
    </xdr:from>
    <xdr:to>
      <xdr:col>1</xdr:col>
      <xdr:colOff>1171575</xdr:colOff>
      <xdr:row>91</xdr:row>
      <xdr:rowOff>885092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91744800"/>
          <a:ext cx="1076325" cy="8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92</xdr:row>
      <xdr:rowOff>38100</xdr:rowOff>
    </xdr:from>
    <xdr:to>
      <xdr:col>1</xdr:col>
      <xdr:colOff>1333500</xdr:colOff>
      <xdr:row>92</xdr:row>
      <xdr:rowOff>983273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9273540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93</xdr:row>
      <xdr:rowOff>19050</xdr:rowOff>
    </xdr:from>
    <xdr:to>
      <xdr:col>1</xdr:col>
      <xdr:colOff>1367790</xdr:colOff>
      <xdr:row>93</xdr:row>
      <xdr:rowOff>990600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93726000"/>
          <a:ext cx="126301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94</xdr:row>
      <xdr:rowOff>104776</xdr:rowOff>
    </xdr:from>
    <xdr:to>
      <xdr:col>1</xdr:col>
      <xdr:colOff>1266825</xdr:colOff>
      <xdr:row>94</xdr:row>
      <xdr:rowOff>984006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94821376"/>
          <a:ext cx="1142999" cy="87923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95</xdr:row>
      <xdr:rowOff>38100</xdr:rowOff>
    </xdr:from>
    <xdr:to>
      <xdr:col>1</xdr:col>
      <xdr:colOff>1306830</xdr:colOff>
      <xdr:row>95</xdr:row>
      <xdr:rowOff>933450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95764350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96</xdr:row>
      <xdr:rowOff>9525</xdr:rowOff>
    </xdr:from>
    <xdr:to>
      <xdr:col>1</xdr:col>
      <xdr:colOff>1393508</xdr:colOff>
      <xdr:row>96</xdr:row>
      <xdr:rowOff>971550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96745425"/>
          <a:ext cx="1250633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97</xdr:row>
      <xdr:rowOff>66675</xdr:rowOff>
    </xdr:from>
    <xdr:to>
      <xdr:col>1</xdr:col>
      <xdr:colOff>1343025</xdr:colOff>
      <xdr:row>97</xdr:row>
      <xdr:rowOff>945906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7812225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</xdr:row>
      <xdr:rowOff>28575</xdr:rowOff>
    </xdr:from>
    <xdr:to>
      <xdr:col>1</xdr:col>
      <xdr:colOff>1334453</xdr:colOff>
      <xdr:row>98</xdr:row>
      <xdr:rowOff>952500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98783775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99</xdr:row>
      <xdr:rowOff>38100</xdr:rowOff>
    </xdr:from>
    <xdr:to>
      <xdr:col>1</xdr:col>
      <xdr:colOff>1294448</xdr:colOff>
      <xdr:row>99</xdr:row>
      <xdr:rowOff>923925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99802950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100</xdr:row>
      <xdr:rowOff>95250</xdr:rowOff>
    </xdr:from>
    <xdr:to>
      <xdr:col>1</xdr:col>
      <xdr:colOff>1183005</xdr:colOff>
      <xdr:row>100</xdr:row>
      <xdr:rowOff>895350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00869750"/>
          <a:ext cx="104013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101</xdr:row>
      <xdr:rowOff>28575</xdr:rowOff>
    </xdr:from>
    <xdr:to>
      <xdr:col>1</xdr:col>
      <xdr:colOff>1295400</xdr:colOff>
      <xdr:row>101</xdr:row>
      <xdr:rowOff>959094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181272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102</xdr:row>
      <xdr:rowOff>38100</xdr:rowOff>
    </xdr:from>
    <xdr:to>
      <xdr:col>1</xdr:col>
      <xdr:colOff>1285875</xdr:colOff>
      <xdr:row>102</xdr:row>
      <xdr:rowOff>946638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02831900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103</xdr:row>
      <xdr:rowOff>38100</xdr:rowOff>
    </xdr:from>
    <xdr:to>
      <xdr:col>1</xdr:col>
      <xdr:colOff>1362075</xdr:colOff>
      <xdr:row>103</xdr:row>
      <xdr:rowOff>983273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0384155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104</xdr:row>
      <xdr:rowOff>57150</xdr:rowOff>
    </xdr:from>
    <xdr:to>
      <xdr:col>1</xdr:col>
      <xdr:colOff>1285875</xdr:colOff>
      <xdr:row>104</xdr:row>
      <xdr:rowOff>929054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04870250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105</xdr:row>
      <xdr:rowOff>85725</xdr:rowOff>
    </xdr:from>
    <xdr:to>
      <xdr:col>1</xdr:col>
      <xdr:colOff>1290638</xdr:colOff>
      <xdr:row>105</xdr:row>
      <xdr:rowOff>895350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5908475"/>
          <a:ext cx="1052513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106</xdr:row>
      <xdr:rowOff>47624</xdr:rowOff>
    </xdr:from>
    <xdr:to>
      <xdr:col>1</xdr:col>
      <xdr:colOff>1343975</xdr:colOff>
      <xdr:row>106</xdr:row>
      <xdr:rowOff>971549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49" y="106880024"/>
          <a:ext cx="1201101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107</xdr:row>
      <xdr:rowOff>38100</xdr:rowOff>
    </xdr:from>
    <xdr:to>
      <xdr:col>1</xdr:col>
      <xdr:colOff>1319213</xdr:colOff>
      <xdr:row>107</xdr:row>
      <xdr:rowOff>942975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07880150"/>
          <a:ext cx="1176338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108</xdr:row>
      <xdr:rowOff>19050</xdr:rowOff>
    </xdr:from>
    <xdr:to>
      <xdr:col>1</xdr:col>
      <xdr:colOff>1466850</xdr:colOff>
      <xdr:row>108</xdr:row>
      <xdr:rowOff>964223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887075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109</xdr:row>
      <xdr:rowOff>76200</xdr:rowOff>
    </xdr:from>
    <xdr:to>
      <xdr:col>1</xdr:col>
      <xdr:colOff>1310640</xdr:colOff>
      <xdr:row>109</xdr:row>
      <xdr:rowOff>952500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09937550"/>
          <a:ext cx="113919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110</xdr:row>
      <xdr:rowOff>47625</xdr:rowOff>
    </xdr:from>
    <xdr:to>
      <xdr:col>1</xdr:col>
      <xdr:colOff>1285875</xdr:colOff>
      <xdr:row>110</xdr:row>
      <xdr:rowOff>904875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10918625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111</xdr:row>
      <xdr:rowOff>38100</xdr:rowOff>
    </xdr:from>
    <xdr:to>
      <xdr:col>1</xdr:col>
      <xdr:colOff>1276350</xdr:colOff>
      <xdr:row>111</xdr:row>
      <xdr:rowOff>895350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1918750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112</xdr:row>
      <xdr:rowOff>95251</xdr:rowOff>
    </xdr:from>
    <xdr:to>
      <xdr:col>1</xdr:col>
      <xdr:colOff>1285875</xdr:colOff>
      <xdr:row>112</xdr:row>
      <xdr:rowOff>937847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112985551"/>
          <a:ext cx="1095374" cy="84259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113</xdr:row>
      <xdr:rowOff>104775</xdr:rowOff>
    </xdr:from>
    <xdr:to>
      <xdr:col>1</xdr:col>
      <xdr:colOff>1447800</xdr:colOff>
      <xdr:row>113</xdr:row>
      <xdr:rowOff>969352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4004725"/>
          <a:ext cx="1123950" cy="86457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114</xdr:row>
      <xdr:rowOff>76200</xdr:rowOff>
    </xdr:from>
    <xdr:to>
      <xdr:col>1</xdr:col>
      <xdr:colOff>1468755</xdr:colOff>
      <xdr:row>114</xdr:row>
      <xdr:rowOff>971550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4985800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115</xdr:row>
      <xdr:rowOff>47625</xdr:rowOff>
    </xdr:from>
    <xdr:to>
      <xdr:col>1</xdr:col>
      <xdr:colOff>1371600</xdr:colOff>
      <xdr:row>115</xdr:row>
      <xdr:rowOff>963490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1596687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116</xdr:row>
      <xdr:rowOff>47625</xdr:rowOff>
    </xdr:from>
    <xdr:to>
      <xdr:col>1</xdr:col>
      <xdr:colOff>1447800</xdr:colOff>
      <xdr:row>116</xdr:row>
      <xdr:rowOff>963490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697652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117</xdr:row>
      <xdr:rowOff>47625</xdr:rowOff>
    </xdr:from>
    <xdr:to>
      <xdr:col>1</xdr:col>
      <xdr:colOff>1438275</xdr:colOff>
      <xdr:row>117</xdr:row>
      <xdr:rowOff>956163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7986175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118</xdr:row>
      <xdr:rowOff>28575</xdr:rowOff>
    </xdr:from>
    <xdr:to>
      <xdr:col>1</xdr:col>
      <xdr:colOff>1247775</xdr:colOff>
      <xdr:row>118</xdr:row>
      <xdr:rowOff>915133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18976775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119</xdr:row>
      <xdr:rowOff>76200</xdr:rowOff>
    </xdr:from>
    <xdr:to>
      <xdr:col>1</xdr:col>
      <xdr:colOff>1336358</xdr:colOff>
      <xdr:row>119</xdr:row>
      <xdr:rowOff>942975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20034050"/>
          <a:ext cx="112680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120</xdr:row>
      <xdr:rowOff>28575</xdr:rowOff>
    </xdr:from>
    <xdr:to>
      <xdr:col>1</xdr:col>
      <xdr:colOff>1428750</xdr:colOff>
      <xdr:row>120</xdr:row>
      <xdr:rowOff>981075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2099607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121</xdr:row>
      <xdr:rowOff>47625</xdr:rowOff>
    </xdr:from>
    <xdr:to>
      <xdr:col>1</xdr:col>
      <xdr:colOff>1348740</xdr:colOff>
      <xdr:row>121</xdr:row>
      <xdr:rowOff>923925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22024775"/>
          <a:ext cx="113919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122</xdr:row>
      <xdr:rowOff>57150</xdr:rowOff>
    </xdr:from>
    <xdr:to>
      <xdr:col>1</xdr:col>
      <xdr:colOff>1390650</xdr:colOff>
      <xdr:row>123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2304395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123</xdr:row>
      <xdr:rowOff>38100</xdr:rowOff>
    </xdr:from>
    <xdr:to>
      <xdr:col>1</xdr:col>
      <xdr:colOff>1362075</xdr:colOff>
      <xdr:row>123</xdr:row>
      <xdr:rowOff>990600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2403455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124</xdr:row>
      <xdr:rowOff>19050</xdr:rowOff>
    </xdr:from>
    <xdr:to>
      <xdr:col>1</xdr:col>
      <xdr:colOff>1362075</xdr:colOff>
      <xdr:row>124</xdr:row>
      <xdr:rowOff>971550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2502515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125</xdr:row>
      <xdr:rowOff>95250</xdr:rowOff>
    </xdr:from>
    <xdr:to>
      <xdr:col>1</xdr:col>
      <xdr:colOff>1257300</xdr:colOff>
      <xdr:row>125</xdr:row>
      <xdr:rowOff>930519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26111000"/>
          <a:ext cx="1085850" cy="83526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126</xdr:row>
      <xdr:rowOff>38100</xdr:rowOff>
    </xdr:from>
    <xdr:to>
      <xdr:col>1</xdr:col>
      <xdr:colOff>1381125</xdr:colOff>
      <xdr:row>126</xdr:row>
      <xdr:rowOff>961292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27063500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127</xdr:row>
      <xdr:rowOff>28575</xdr:rowOff>
    </xdr:from>
    <xdr:to>
      <xdr:col>1</xdr:col>
      <xdr:colOff>1314451</xdr:colOff>
      <xdr:row>127</xdr:row>
      <xdr:rowOff>952500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128063625"/>
          <a:ext cx="11620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128</xdr:row>
      <xdr:rowOff>28576</xdr:rowOff>
    </xdr:from>
    <xdr:to>
      <xdr:col>1</xdr:col>
      <xdr:colOff>1390651</xdr:colOff>
      <xdr:row>128</xdr:row>
      <xdr:rowOff>951768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129073276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129</xdr:row>
      <xdr:rowOff>66675</xdr:rowOff>
    </xdr:from>
    <xdr:to>
      <xdr:col>1</xdr:col>
      <xdr:colOff>1381125</xdr:colOff>
      <xdr:row>129</xdr:row>
      <xdr:rowOff>982540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3012102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130</xdr:row>
      <xdr:rowOff>19050</xdr:rowOff>
    </xdr:from>
    <xdr:to>
      <xdr:col>1</xdr:col>
      <xdr:colOff>1504950</xdr:colOff>
      <xdr:row>130</xdr:row>
      <xdr:rowOff>1000858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1083050"/>
          <a:ext cx="1276350" cy="9818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131</xdr:row>
      <xdr:rowOff>57150</xdr:rowOff>
    </xdr:from>
    <xdr:to>
      <xdr:col>1</xdr:col>
      <xdr:colOff>1304925</xdr:colOff>
      <xdr:row>131</xdr:row>
      <xdr:rowOff>914400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32130800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132</xdr:row>
      <xdr:rowOff>76200</xdr:rowOff>
    </xdr:from>
    <xdr:to>
      <xdr:col>1</xdr:col>
      <xdr:colOff>1285875</xdr:colOff>
      <xdr:row>132</xdr:row>
      <xdr:rowOff>933450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33159500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133</xdr:row>
      <xdr:rowOff>66675</xdr:rowOff>
    </xdr:from>
    <xdr:to>
      <xdr:col>1</xdr:col>
      <xdr:colOff>1294448</xdr:colOff>
      <xdr:row>133</xdr:row>
      <xdr:rowOff>952500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34159625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134</xdr:row>
      <xdr:rowOff>38100</xdr:rowOff>
    </xdr:from>
    <xdr:to>
      <xdr:col>1</xdr:col>
      <xdr:colOff>1362075</xdr:colOff>
      <xdr:row>134</xdr:row>
      <xdr:rowOff>983273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3514070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135</xdr:row>
      <xdr:rowOff>19050</xdr:rowOff>
    </xdr:from>
    <xdr:to>
      <xdr:col>1</xdr:col>
      <xdr:colOff>1400175</xdr:colOff>
      <xdr:row>135</xdr:row>
      <xdr:rowOff>1000858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36131300"/>
          <a:ext cx="1276350" cy="98180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136</xdr:row>
      <xdr:rowOff>95250</xdr:rowOff>
    </xdr:from>
    <xdr:to>
      <xdr:col>1</xdr:col>
      <xdr:colOff>1283970</xdr:colOff>
      <xdr:row>136</xdr:row>
      <xdr:rowOff>914400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7217150"/>
          <a:ext cx="106489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137</xdr:row>
      <xdr:rowOff>57150</xdr:rowOff>
    </xdr:from>
    <xdr:to>
      <xdr:col>1</xdr:col>
      <xdr:colOff>1304925</xdr:colOff>
      <xdr:row>137</xdr:row>
      <xdr:rowOff>899746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38188700"/>
          <a:ext cx="1095375" cy="84259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138</xdr:row>
      <xdr:rowOff>76200</xdr:rowOff>
    </xdr:from>
    <xdr:to>
      <xdr:col>1</xdr:col>
      <xdr:colOff>1316355</xdr:colOff>
      <xdr:row>138</xdr:row>
      <xdr:rowOff>971550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39217400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139</xdr:row>
      <xdr:rowOff>76200</xdr:rowOff>
    </xdr:from>
    <xdr:to>
      <xdr:col>1</xdr:col>
      <xdr:colOff>1333500</xdr:colOff>
      <xdr:row>139</xdr:row>
      <xdr:rowOff>962758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0227050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140</xdr:row>
      <xdr:rowOff>85725</xdr:rowOff>
    </xdr:from>
    <xdr:to>
      <xdr:col>1</xdr:col>
      <xdr:colOff>1323975</xdr:colOff>
      <xdr:row>140</xdr:row>
      <xdr:rowOff>957629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1246225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141</xdr:row>
      <xdr:rowOff>47625</xdr:rowOff>
    </xdr:from>
    <xdr:to>
      <xdr:col>1</xdr:col>
      <xdr:colOff>1323975</xdr:colOff>
      <xdr:row>141</xdr:row>
      <xdr:rowOff>934183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42217775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142</xdr:row>
      <xdr:rowOff>47625</xdr:rowOff>
    </xdr:from>
    <xdr:to>
      <xdr:col>1</xdr:col>
      <xdr:colOff>1362075</xdr:colOff>
      <xdr:row>142</xdr:row>
      <xdr:rowOff>956163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3227425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142</xdr:row>
      <xdr:rowOff>1000125</xdr:rowOff>
    </xdr:from>
    <xdr:to>
      <xdr:col>1</xdr:col>
      <xdr:colOff>1447800</xdr:colOff>
      <xdr:row>143</xdr:row>
      <xdr:rowOff>906340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417992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144</xdr:row>
      <xdr:rowOff>28575</xdr:rowOff>
    </xdr:from>
    <xdr:to>
      <xdr:col>1</xdr:col>
      <xdr:colOff>1323975</xdr:colOff>
      <xdr:row>144</xdr:row>
      <xdr:rowOff>951767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45227675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145</xdr:row>
      <xdr:rowOff>57150</xdr:rowOff>
    </xdr:from>
    <xdr:to>
      <xdr:col>1</xdr:col>
      <xdr:colOff>1353503</xdr:colOff>
      <xdr:row>145</xdr:row>
      <xdr:rowOff>981075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46265900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146</xdr:row>
      <xdr:rowOff>57150</xdr:rowOff>
    </xdr:from>
    <xdr:to>
      <xdr:col>1</xdr:col>
      <xdr:colOff>1371600</xdr:colOff>
      <xdr:row>146</xdr:row>
      <xdr:rowOff>987669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7275550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147</xdr:row>
      <xdr:rowOff>47625</xdr:rowOff>
    </xdr:from>
    <xdr:to>
      <xdr:col>1</xdr:col>
      <xdr:colOff>1333500</xdr:colOff>
      <xdr:row>147</xdr:row>
      <xdr:rowOff>970817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48275675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148</xdr:row>
      <xdr:rowOff>47625</xdr:rowOff>
    </xdr:from>
    <xdr:to>
      <xdr:col>1</xdr:col>
      <xdr:colOff>1409700</xdr:colOff>
      <xdr:row>148</xdr:row>
      <xdr:rowOff>963490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928532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149</xdr:row>
      <xdr:rowOff>57151</xdr:rowOff>
    </xdr:from>
    <xdr:to>
      <xdr:col>1</xdr:col>
      <xdr:colOff>1371601</xdr:colOff>
      <xdr:row>149</xdr:row>
      <xdr:rowOff>965689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150304501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150</xdr:row>
      <xdr:rowOff>104775</xdr:rowOff>
    </xdr:from>
    <xdr:to>
      <xdr:col>1</xdr:col>
      <xdr:colOff>1266825</xdr:colOff>
      <xdr:row>150</xdr:row>
      <xdr:rowOff>947371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51361775"/>
          <a:ext cx="1095375" cy="84259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151</xdr:row>
      <xdr:rowOff>57150</xdr:rowOff>
    </xdr:from>
    <xdr:to>
      <xdr:col>1</xdr:col>
      <xdr:colOff>1285875</xdr:colOff>
      <xdr:row>151</xdr:row>
      <xdr:rowOff>958362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323800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152</xdr:row>
      <xdr:rowOff>85725</xdr:rowOff>
    </xdr:from>
    <xdr:to>
      <xdr:col>1</xdr:col>
      <xdr:colOff>1266825</xdr:colOff>
      <xdr:row>152</xdr:row>
      <xdr:rowOff>972283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3362025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153</xdr:row>
      <xdr:rowOff>76200</xdr:rowOff>
    </xdr:from>
    <xdr:to>
      <xdr:col>1</xdr:col>
      <xdr:colOff>1247775</xdr:colOff>
      <xdr:row>153</xdr:row>
      <xdr:rowOff>948104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362150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154</xdr:row>
      <xdr:rowOff>57150</xdr:rowOff>
    </xdr:from>
    <xdr:to>
      <xdr:col>1</xdr:col>
      <xdr:colOff>1287780</xdr:colOff>
      <xdr:row>154</xdr:row>
      <xdr:rowOff>952500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55352750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155</xdr:row>
      <xdr:rowOff>47625</xdr:rowOff>
    </xdr:from>
    <xdr:to>
      <xdr:col>1</xdr:col>
      <xdr:colOff>1284923</xdr:colOff>
      <xdr:row>155</xdr:row>
      <xdr:rowOff>933450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56352875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156</xdr:row>
      <xdr:rowOff>85725</xdr:rowOff>
    </xdr:from>
    <xdr:to>
      <xdr:col>1</xdr:col>
      <xdr:colOff>1362075</xdr:colOff>
      <xdr:row>156</xdr:row>
      <xdr:rowOff>957629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7400625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157</xdr:row>
      <xdr:rowOff>47625</xdr:rowOff>
    </xdr:from>
    <xdr:to>
      <xdr:col>1</xdr:col>
      <xdr:colOff>1301115</xdr:colOff>
      <xdr:row>157</xdr:row>
      <xdr:rowOff>923925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8372175"/>
          <a:ext cx="113919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158</xdr:row>
      <xdr:rowOff>47625</xdr:rowOff>
    </xdr:from>
    <xdr:to>
      <xdr:col>1</xdr:col>
      <xdr:colOff>1249680</xdr:colOff>
      <xdr:row>158</xdr:row>
      <xdr:rowOff>942975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9381825"/>
          <a:ext cx="116395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159</xdr:row>
      <xdr:rowOff>114300</xdr:rowOff>
    </xdr:from>
    <xdr:to>
      <xdr:col>1</xdr:col>
      <xdr:colOff>1238250</xdr:colOff>
      <xdr:row>159</xdr:row>
      <xdr:rowOff>898281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0458150"/>
          <a:ext cx="1019175" cy="78398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160</xdr:row>
      <xdr:rowOff>85725</xdr:rowOff>
    </xdr:from>
    <xdr:to>
      <xdr:col>1</xdr:col>
      <xdr:colOff>1320165</xdr:colOff>
      <xdr:row>160</xdr:row>
      <xdr:rowOff>962025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61439225"/>
          <a:ext cx="113919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161</xdr:row>
      <xdr:rowOff>9525</xdr:rowOff>
    </xdr:from>
    <xdr:to>
      <xdr:col>1</xdr:col>
      <xdr:colOff>880110</xdr:colOff>
      <xdr:row>161</xdr:row>
      <xdr:rowOff>657225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62372675"/>
          <a:ext cx="84201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161</xdr:row>
      <xdr:rowOff>433754</xdr:rowOff>
    </xdr:from>
    <xdr:to>
      <xdr:col>1</xdr:col>
      <xdr:colOff>1466850</xdr:colOff>
      <xdr:row>161</xdr:row>
      <xdr:rowOff>990600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2796904"/>
          <a:ext cx="723900" cy="55684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162</xdr:row>
      <xdr:rowOff>28575</xdr:rowOff>
    </xdr:from>
    <xdr:to>
      <xdr:col>1</xdr:col>
      <xdr:colOff>1283970</xdr:colOff>
      <xdr:row>162</xdr:row>
      <xdr:rowOff>942975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63401375"/>
          <a:ext cx="11887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163</xdr:row>
      <xdr:rowOff>38100</xdr:rowOff>
    </xdr:from>
    <xdr:to>
      <xdr:col>1</xdr:col>
      <xdr:colOff>1390650</xdr:colOff>
      <xdr:row>163</xdr:row>
      <xdr:rowOff>844062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64420550"/>
          <a:ext cx="1047750" cy="805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164</xdr:row>
      <xdr:rowOff>28575</xdr:rowOff>
    </xdr:from>
    <xdr:to>
      <xdr:col>1</xdr:col>
      <xdr:colOff>1314450</xdr:colOff>
      <xdr:row>164</xdr:row>
      <xdr:rowOff>966421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65420675"/>
          <a:ext cx="1219200" cy="93784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165</xdr:row>
      <xdr:rowOff>66675</xdr:rowOff>
    </xdr:from>
    <xdr:to>
      <xdr:col>1</xdr:col>
      <xdr:colOff>1247775</xdr:colOff>
      <xdr:row>165</xdr:row>
      <xdr:rowOff>945906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66468425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166</xdr:row>
      <xdr:rowOff>38100</xdr:rowOff>
    </xdr:from>
    <xdr:to>
      <xdr:col>1</xdr:col>
      <xdr:colOff>1314450</xdr:colOff>
      <xdr:row>166</xdr:row>
      <xdr:rowOff>983273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744950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167</xdr:row>
      <xdr:rowOff>57150</xdr:rowOff>
    </xdr:from>
    <xdr:to>
      <xdr:col>1</xdr:col>
      <xdr:colOff>1312545</xdr:colOff>
      <xdr:row>167</xdr:row>
      <xdr:rowOff>876300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68478200"/>
          <a:ext cx="106489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168</xdr:row>
      <xdr:rowOff>104775</xdr:rowOff>
    </xdr:from>
    <xdr:to>
      <xdr:col>1</xdr:col>
      <xdr:colOff>1247775</xdr:colOff>
      <xdr:row>168</xdr:row>
      <xdr:rowOff>962025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9535475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169</xdr:row>
      <xdr:rowOff>47625</xdr:rowOff>
    </xdr:from>
    <xdr:to>
      <xdr:col>1</xdr:col>
      <xdr:colOff>1314450</xdr:colOff>
      <xdr:row>169</xdr:row>
      <xdr:rowOff>978144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7048797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170</xdr:row>
      <xdr:rowOff>95251</xdr:rowOff>
    </xdr:from>
    <xdr:to>
      <xdr:col>1</xdr:col>
      <xdr:colOff>1295400</xdr:colOff>
      <xdr:row>170</xdr:row>
      <xdr:rowOff>952501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71545251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171</xdr:row>
      <xdr:rowOff>47625</xdr:rowOff>
    </xdr:from>
    <xdr:to>
      <xdr:col>1</xdr:col>
      <xdr:colOff>1362075</xdr:colOff>
      <xdr:row>171</xdr:row>
      <xdr:rowOff>976280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2507275"/>
          <a:ext cx="1276350" cy="92865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172</xdr:row>
      <xdr:rowOff>38100</xdr:rowOff>
    </xdr:from>
    <xdr:to>
      <xdr:col>1</xdr:col>
      <xdr:colOff>1028700</xdr:colOff>
      <xdr:row>172</xdr:row>
      <xdr:rowOff>914400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3507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173</xdr:row>
      <xdr:rowOff>133350</xdr:rowOff>
    </xdr:from>
    <xdr:to>
      <xdr:col>1</xdr:col>
      <xdr:colOff>1190625</xdr:colOff>
      <xdr:row>173</xdr:row>
      <xdr:rowOff>939312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74612300"/>
          <a:ext cx="1047750" cy="80596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174</xdr:row>
      <xdr:rowOff>66675</xdr:rowOff>
    </xdr:from>
    <xdr:to>
      <xdr:col>1</xdr:col>
      <xdr:colOff>1304925</xdr:colOff>
      <xdr:row>174</xdr:row>
      <xdr:rowOff>901944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75555275"/>
          <a:ext cx="1085850" cy="83526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175</xdr:row>
      <xdr:rowOff>66675</xdr:rowOff>
    </xdr:from>
    <xdr:to>
      <xdr:col>1</xdr:col>
      <xdr:colOff>1409700</xdr:colOff>
      <xdr:row>175</xdr:row>
      <xdr:rowOff>950175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76564925"/>
          <a:ext cx="1181100" cy="88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176</xdr:row>
      <xdr:rowOff>76200</xdr:rowOff>
    </xdr:from>
    <xdr:to>
      <xdr:col>1</xdr:col>
      <xdr:colOff>1000125</xdr:colOff>
      <xdr:row>176</xdr:row>
      <xdr:rowOff>885825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77584100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177</xdr:row>
      <xdr:rowOff>19050</xdr:rowOff>
    </xdr:from>
    <xdr:to>
      <xdr:col>1</xdr:col>
      <xdr:colOff>1000125</xdr:colOff>
      <xdr:row>177</xdr:row>
      <xdr:rowOff>914400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785366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178</xdr:row>
      <xdr:rowOff>76200</xdr:rowOff>
    </xdr:from>
    <xdr:to>
      <xdr:col>1</xdr:col>
      <xdr:colOff>1244918</xdr:colOff>
      <xdr:row>178</xdr:row>
      <xdr:rowOff>923925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79603400"/>
          <a:ext cx="1102043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179</xdr:row>
      <xdr:rowOff>47625</xdr:rowOff>
    </xdr:from>
    <xdr:to>
      <xdr:col>1</xdr:col>
      <xdr:colOff>1343025</xdr:colOff>
      <xdr:row>179</xdr:row>
      <xdr:rowOff>941510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80584475"/>
          <a:ext cx="1162050" cy="89388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180</xdr:row>
      <xdr:rowOff>95250</xdr:rowOff>
    </xdr:from>
    <xdr:to>
      <xdr:col>1</xdr:col>
      <xdr:colOff>1263967</xdr:colOff>
      <xdr:row>180</xdr:row>
      <xdr:rowOff>942975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1641750"/>
          <a:ext cx="1102043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181</xdr:row>
      <xdr:rowOff>19050</xdr:rowOff>
    </xdr:from>
    <xdr:to>
      <xdr:col>1</xdr:col>
      <xdr:colOff>1271588</xdr:colOff>
      <xdr:row>181</xdr:row>
      <xdr:rowOff>923925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82575200"/>
          <a:ext cx="1176338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182</xdr:row>
      <xdr:rowOff>19050</xdr:rowOff>
    </xdr:from>
    <xdr:to>
      <xdr:col>1</xdr:col>
      <xdr:colOff>1352550</xdr:colOff>
      <xdr:row>182</xdr:row>
      <xdr:rowOff>964223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358485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183</xdr:row>
      <xdr:rowOff>104775</xdr:rowOff>
    </xdr:from>
    <xdr:to>
      <xdr:col>1</xdr:col>
      <xdr:colOff>1409700</xdr:colOff>
      <xdr:row>183</xdr:row>
      <xdr:rowOff>1005987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4680225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184</xdr:row>
      <xdr:rowOff>28575</xdr:rowOff>
    </xdr:from>
    <xdr:to>
      <xdr:col>1</xdr:col>
      <xdr:colOff>1266825</xdr:colOff>
      <xdr:row>184</xdr:row>
      <xdr:rowOff>944440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8561367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185</xdr:row>
      <xdr:rowOff>57150</xdr:rowOff>
    </xdr:from>
    <xdr:to>
      <xdr:col>1</xdr:col>
      <xdr:colOff>1269683</xdr:colOff>
      <xdr:row>185</xdr:row>
      <xdr:rowOff>923925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86651900"/>
          <a:ext cx="112680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186</xdr:row>
      <xdr:rowOff>38100</xdr:rowOff>
    </xdr:from>
    <xdr:to>
      <xdr:col>1</xdr:col>
      <xdr:colOff>1343025</xdr:colOff>
      <xdr:row>186</xdr:row>
      <xdr:rowOff>961292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87642500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187</xdr:row>
      <xdr:rowOff>85725</xdr:rowOff>
    </xdr:from>
    <xdr:to>
      <xdr:col>1</xdr:col>
      <xdr:colOff>1234440</xdr:colOff>
      <xdr:row>187</xdr:row>
      <xdr:rowOff>962025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4" y="188699775"/>
          <a:ext cx="1139191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188</xdr:row>
      <xdr:rowOff>142875</xdr:rowOff>
    </xdr:from>
    <xdr:to>
      <xdr:col>1</xdr:col>
      <xdr:colOff>1271588</xdr:colOff>
      <xdr:row>188</xdr:row>
      <xdr:rowOff>952500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9766575"/>
          <a:ext cx="1052513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189</xdr:row>
      <xdr:rowOff>28575</xdr:rowOff>
    </xdr:from>
    <xdr:to>
      <xdr:col>1</xdr:col>
      <xdr:colOff>1343025</xdr:colOff>
      <xdr:row>189</xdr:row>
      <xdr:rowOff>981075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066192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190</xdr:row>
      <xdr:rowOff>47625</xdr:rowOff>
    </xdr:from>
    <xdr:to>
      <xdr:col>1</xdr:col>
      <xdr:colOff>1290637</xdr:colOff>
      <xdr:row>190</xdr:row>
      <xdr:rowOff>952500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1690625"/>
          <a:ext cx="1176337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191</xdr:row>
      <xdr:rowOff>9525</xdr:rowOff>
    </xdr:from>
    <xdr:to>
      <xdr:col>1</xdr:col>
      <xdr:colOff>1390650</xdr:colOff>
      <xdr:row>191</xdr:row>
      <xdr:rowOff>962025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266217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192</xdr:row>
      <xdr:rowOff>38100</xdr:rowOff>
    </xdr:from>
    <xdr:to>
      <xdr:col>1</xdr:col>
      <xdr:colOff>1276350</xdr:colOff>
      <xdr:row>192</xdr:row>
      <xdr:rowOff>968619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93700400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193</xdr:row>
      <xdr:rowOff>66675</xdr:rowOff>
    </xdr:from>
    <xdr:to>
      <xdr:col>1</xdr:col>
      <xdr:colOff>1235393</xdr:colOff>
      <xdr:row>193</xdr:row>
      <xdr:rowOff>914400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94738625"/>
          <a:ext cx="1102043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194</xdr:row>
      <xdr:rowOff>57150</xdr:rowOff>
    </xdr:from>
    <xdr:to>
      <xdr:col>1</xdr:col>
      <xdr:colOff>1362075</xdr:colOff>
      <xdr:row>194</xdr:row>
      <xdr:rowOff>965688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95738750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195</xdr:row>
      <xdr:rowOff>28575</xdr:rowOff>
    </xdr:from>
    <xdr:to>
      <xdr:col>1</xdr:col>
      <xdr:colOff>1323975</xdr:colOff>
      <xdr:row>195</xdr:row>
      <xdr:rowOff>1003056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96719825"/>
          <a:ext cx="1266825" cy="9744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196</xdr:row>
      <xdr:rowOff>38100</xdr:rowOff>
    </xdr:from>
    <xdr:to>
      <xdr:col>1</xdr:col>
      <xdr:colOff>1333501</xdr:colOff>
      <xdr:row>196</xdr:row>
      <xdr:rowOff>990600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9773900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197</xdr:row>
      <xdr:rowOff>9525</xdr:rowOff>
    </xdr:from>
    <xdr:to>
      <xdr:col>1</xdr:col>
      <xdr:colOff>1323975</xdr:colOff>
      <xdr:row>197</xdr:row>
      <xdr:rowOff>976679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98720075"/>
          <a:ext cx="1257300" cy="96715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198</xdr:row>
      <xdr:rowOff>57150</xdr:rowOff>
    </xdr:from>
    <xdr:to>
      <xdr:col>1</xdr:col>
      <xdr:colOff>1352550</xdr:colOff>
      <xdr:row>198</xdr:row>
      <xdr:rowOff>965688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99777350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199</xdr:row>
      <xdr:rowOff>38100</xdr:rowOff>
    </xdr:from>
    <xdr:to>
      <xdr:col>1</xdr:col>
      <xdr:colOff>1447800</xdr:colOff>
      <xdr:row>199</xdr:row>
      <xdr:rowOff>990600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0076795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200</xdr:row>
      <xdr:rowOff>47626</xdr:rowOff>
    </xdr:from>
    <xdr:to>
      <xdr:col>1</xdr:col>
      <xdr:colOff>1400176</xdr:colOff>
      <xdr:row>200</xdr:row>
      <xdr:rowOff>970818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201787126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201</xdr:row>
      <xdr:rowOff>76200</xdr:rowOff>
    </xdr:from>
    <xdr:to>
      <xdr:col>1</xdr:col>
      <xdr:colOff>1362075</xdr:colOff>
      <xdr:row>201</xdr:row>
      <xdr:rowOff>977412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2825350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202</xdr:row>
      <xdr:rowOff>57150</xdr:rowOff>
    </xdr:from>
    <xdr:to>
      <xdr:col>1</xdr:col>
      <xdr:colOff>1379220</xdr:colOff>
      <xdr:row>202</xdr:row>
      <xdr:rowOff>971550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3815950"/>
          <a:ext cx="11887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203</xdr:row>
      <xdr:rowOff>66675</xdr:rowOff>
    </xdr:from>
    <xdr:to>
      <xdr:col>1</xdr:col>
      <xdr:colOff>1266825</xdr:colOff>
      <xdr:row>203</xdr:row>
      <xdr:rowOff>953233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835125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204</xdr:row>
      <xdr:rowOff>66675</xdr:rowOff>
    </xdr:from>
    <xdr:to>
      <xdr:col>1</xdr:col>
      <xdr:colOff>1276350</xdr:colOff>
      <xdr:row>204</xdr:row>
      <xdr:rowOff>967887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205844775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205</xdr:row>
      <xdr:rowOff>38100</xdr:rowOff>
    </xdr:from>
    <xdr:to>
      <xdr:col>1</xdr:col>
      <xdr:colOff>1323023</xdr:colOff>
      <xdr:row>205</xdr:row>
      <xdr:rowOff>923925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06825850"/>
          <a:ext cx="115157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206</xdr:row>
      <xdr:rowOff>47625</xdr:rowOff>
    </xdr:from>
    <xdr:to>
      <xdr:col>1</xdr:col>
      <xdr:colOff>1341120</xdr:colOff>
      <xdr:row>206</xdr:row>
      <xdr:rowOff>962025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7845025"/>
          <a:ext cx="11887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207</xdr:row>
      <xdr:rowOff>76200</xdr:rowOff>
    </xdr:from>
    <xdr:to>
      <xdr:col>1</xdr:col>
      <xdr:colOff>1302068</xdr:colOff>
      <xdr:row>207</xdr:row>
      <xdr:rowOff>923925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08883250"/>
          <a:ext cx="1102043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208</xdr:row>
      <xdr:rowOff>28575</xdr:rowOff>
    </xdr:from>
    <xdr:to>
      <xdr:col>1</xdr:col>
      <xdr:colOff>1276350</xdr:colOff>
      <xdr:row>208</xdr:row>
      <xdr:rowOff>900479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09845275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209</xdr:row>
      <xdr:rowOff>47625</xdr:rowOff>
    </xdr:from>
    <xdr:to>
      <xdr:col>1</xdr:col>
      <xdr:colOff>1375409</xdr:colOff>
      <xdr:row>209</xdr:row>
      <xdr:rowOff>981075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0873975"/>
          <a:ext cx="1213484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210</xdr:row>
      <xdr:rowOff>28575</xdr:rowOff>
    </xdr:from>
    <xdr:to>
      <xdr:col>1</xdr:col>
      <xdr:colOff>1400175</xdr:colOff>
      <xdr:row>210</xdr:row>
      <xdr:rowOff>959094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1186457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211</xdr:row>
      <xdr:rowOff>28575</xdr:rowOff>
    </xdr:from>
    <xdr:to>
      <xdr:col>1</xdr:col>
      <xdr:colOff>1314450</xdr:colOff>
      <xdr:row>211</xdr:row>
      <xdr:rowOff>966421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12874225"/>
          <a:ext cx="1219200" cy="93784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212</xdr:row>
      <xdr:rowOff>47625</xdr:rowOff>
    </xdr:from>
    <xdr:to>
      <xdr:col>1</xdr:col>
      <xdr:colOff>1419225</xdr:colOff>
      <xdr:row>212</xdr:row>
      <xdr:rowOff>978144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1390292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213</xdr:row>
      <xdr:rowOff>28575</xdr:rowOff>
    </xdr:from>
    <xdr:to>
      <xdr:col>1</xdr:col>
      <xdr:colOff>1324928</xdr:colOff>
      <xdr:row>213</xdr:row>
      <xdr:rowOff>952500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14893525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214</xdr:row>
      <xdr:rowOff>47625</xdr:rowOff>
    </xdr:from>
    <xdr:to>
      <xdr:col>1</xdr:col>
      <xdr:colOff>1343025</xdr:colOff>
      <xdr:row>214</xdr:row>
      <xdr:rowOff>919529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15922225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215</xdr:row>
      <xdr:rowOff>57150</xdr:rowOff>
    </xdr:from>
    <xdr:to>
      <xdr:col>1</xdr:col>
      <xdr:colOff>1371600</xdr:colOff>
      <xdr:row>215</xdr:row>
      <xdr:rowOff>936381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6941400"/>
          <a:ext cx="11430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216</xdr:row>
      <xdr:rowOff>57150</xdr:rowOff>
    </xdr:from>
    <xdr:to>
      <xdr:col>1</xdr:col>
      <xdr:colOff>1409700</xdr:colOff>
      <xdr:row>216</xdr:row>
      <xdr:rowOff>980342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17951050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217</xdr:row>
      <xdr:rowOff>28575</xdr:rowOff>
    </xdr:from>
    <xdr:to>
      <xdr:col>1</xdr:col>
      <xdr:colOff>1390650</xdr:colOff>
      <xdr:row>218</xdr:row>
      <xdr:rowOff>15387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18932125"/>
          <a:ext cx="1295400" cy="99646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218</xdr:row>
      <xdr:rowOff>38100</xdr:rowOff>
    </xdr:from>
    <xdr:to>
      <xdr:col>1</xdr:col>
      <xdr:colOff>1314450</xdr:colOff>
      <xdr:row>218</xdr:row>
      <xdr:rowOff>939312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19951300"/>
          <a:ext cx="1171575" cy="90121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219</xdr:row>
      <xdr:rowOff>76200</xdr:rowOff>
    </xdr:from>
    <xdr:to>
      <xdr:col>1</xdr:col>
      <xdr:colOff>1345883</xdr:colOff>
      <xdr:row>219</xdr:row>
      <xdr:rowOff>942975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20999050"/>
          <a:ext cx="112680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220</xdr:row>
      <xdr:rowOff>85725</xdr:rowOff>
    </xdr:from>
    <xdr:to>
      <xdr:col>1</xdr:col>
      <xdr:colOff>1219201</xdr:colOff>
      <xdr:row>220</xdr:row>
      <xdr:rowOff>906340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222018225"/>
          <a:ext cx="1066800" cy="82061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221</xdr:row>
      <xdr:rowOff>85725</xdr:rowOff>
    </xdr:from>
    <xdr:to>
      <xdr:col>1</xdr:col>
      <xdr:colOff>1314450</xdr:colOff>
      <xdr:row>221</xdr:row>
      <xdr:rowOff>935648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23027875"/>
          <a:ext cx="1104900" cy="84992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222</xdr:row>
      <xdr:rowOff>38100</xdr:rowOff>
    </xdr:from>
    <xdr:to>
      <xdr:col>1</xdr:col>
      <xdr:colOff>1323975</xdr:colOff>
      <xdr:row>222</xdr:row>
      <xdr:rowOff>961292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23989900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223</xdr:row>
      <xdr:rowOff>95250</xdr:rowOff>
    </xdr:from>
    <xdr:to>
      <xdr:col>1</xdr:col>
      <xdr:colOff>1209675</xdr:colOff>
      <xdr:row>223</xdr:row>
      <xdr:rowOff>930519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25056700"/>
          <a:ext cx="1085850" cy="83526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224</xdr:row>
      <xdr:rowOff>19050</xdr:rowOff>
    </xdr:from>
    <xdr:to>
      <xdr:col>1</xdr:col>
      <xdr:colOff>1257300</xdr:colOff>
      <xdr:row>224</xdr:row>
      <xdr:rowOff>949569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25990150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225</xdr:row>
      <xdr:rowOff>76200</xdr:rowOff>
    </xdr:from>
    <xdr:to>
      <xdr:col>1</xdr:col>
      <xdr:colOff>1234440</xdr:colOff>
      <xdr:row>225</xdr:row>
      <xdr:rowOff>952500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27056950"/>
          <a:ext cx="113919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226</xdr:row>
      <xdr:rowOff>9525</xdr:rowOff>
    </xdr:from>
    <xdr:to>
      <xdr:col>1</xdr:col>
      <xdr:colOff>1304925</xdr:colOff>
      <xdr:row>226</xdr:row>
      <xdr:rowOff>962025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2799992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226</xdr:row>
      <xdr:rowOff>1000125</xdr:rowOff>
    </xdr:from>
    <xdr:to>
      <xdr:col>1</xdr:col>
      <xdr:colOff>1352550</xdr:colOff>
      <xdr:row>227</xdr:row>
      <xdr:rowOff>920994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28990525"/>
          <a:ext cx="1209675" cy="93051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228</xdr:row>
      <xdr:rowOff>28575</xdr:rowOff>
    </xdr:from>
    <xdr:to>
      <xdr:col>1</xdr:col>
      <xdr:colOff>1314450</xdr:colOff>
      <xdr:row>228</xdr:row>
      <xdr:rowOff>944440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30038275"/>
          <a:ext cx="1190625" cy="91586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229</xdr:row>
      <xdr:rowOff>28575</xdr:rowOff>
    </xdr:from>
    <xdr:to>
      <xdr:col>1</xdr:col>
      <xdr:colOff>1337310</xdr:colOff>
      <xdr:row>229</xdr:row>
      <xdr:rowOff>962025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31047925"/>
          <a:ext cx="121348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230</xdr:row>
      <xdr:rowOff>9525</xdr:rowOff>
    </xdr:from>
    <xdr:to>
      <xdr:col>1</xdr:col>
      <xdr:colOff>1333500</xdr:colOff>
      <xdr:row>230</xdr:row>
      <xdr:rowOff>881429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32038525"/>
          <a:ext cx="1133475" cy="87190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231</xdr:row>
      <xdr:rowOff>28575</xdr:rowOff>
    </xdr:from>
    <xdr:to>
      <xdr:col>1</xdr:col>
      <xdr:colOff>1276350</xdr:colOff>
      <xdr:row>231</xdr:row>
      <xdr:rowOff>951767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33067225"/>
          <a:ext cx="12001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232</xdr:row>
      <xdr:rowOff>38100</xdr:rowOff>
    </xdr:from>
    <xdr:to>
      <xdr:col>1</xdr:col>
      <xdr:colOff>1314450</xdr:colOff>
      <xdr:row>232</xdr:row>
      <xdr:rowOff>990600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3408640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233</xdr:row>
      <xdr:rowOff>28576</xdr:rowOff>
    </xdr:from>
    <xdr:to>
      <xdr:col>1</xdr:col>
      <xdr:colOff>1304925</xdr:colOff>
      <xdr:row>233</xdr:row>
      <xdr:rowOff>937114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35086526"/>
          <a:ext cx="1181100" cy="9085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234</xdr:row>
      <xdr:rowOff>19050</xdr:rowOff>
    </xdr:from>
    <xdr:to>
      <xdr:col>1</xdr:col>
      <xdr:colOff>1333500</xdr:colOff>
      <xdr:row>234</xdr:row>
      <xdr:rowOff>971550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36086650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235</xdr:row>
      <xdr:rowOff>47625</xdr:rowOff>
    </xdr:from>
    <xdr:to>
      <xdr:col>1</xdr:col>
      <xdr:colOff>1331595</xdr:colOff>
      <xdr:row>235</xdr:row>
      <xdr:rowOff>962025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37124875"/>
          <a:ext cx="11887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236</xdr:row>
      <xdr:rowOff>9525</xdr:rowOff>
    </xdr:from>
    <xdr:to>
      <xdr:col>1</xdr:col>
      <xdr:colOff>1314450</xdr:colOff>
      <xdr:row>236</xdr:row>
      <xdr:rowOff>962025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38096425"/>
          <a:ext cx="12382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237</xdr:row>
      <xdr:rowOff>76200</xdr:rowOff>
    </xdr:from>
    <xdr:to>
      <xdr:col>1</xdr:col>
      <xdr:colOff>1286828</xdr:colOff>
      <xdr:row>237</xdr:row>
      <xdr:rowOff>904875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9172750"/>
          <a:ext cx="1077278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238</xdr:row>
      <xdr:rowOff>85725</xdr:rowOff>
    </xdr:from>
    <xdr:to>
      <xdr:col>1</xdr:col>
      <xdr:colOff>1200150</xdr:colOff>
      <xdr:row>238</xdr:row>
      <xdr:rowOff>942975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40191925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239</xdr:row>
      <xdr:rowOff>95250</xdr:rowOff>
    </xdr:from>
    <xdr:to>
      <xdr:col>1</xdr:col>
      <xdr:colOff>1228725</xdr:colOff>
      <xdr:row>239</xdr:row>
      <xdr:rowOff>886558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1211100"/>
          <a:ext cx="1028700" cy="79130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240</xdr:row>
      <xdr:rowOff>28575</xdr:rowOff>
    </xdr:from>
    <xdr:to>
      <xdr:col>1</xdr:col>
      <xdr:colOff>1291590</xdr:colOff>
      <xdr:row>240</xdr:row>
      <xdr:rowOff>1000125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42154075"/>
          <a:ext cx="126301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241</xdr:row>
      <xdr:rowOff>28575</xdr:rowOff>
    </xdr:from>
    <xdr:to>
      <xdr:col>1</xdr:col>
      <xdr:colOff>1305878</xdr:colOff>
      <xdr:row>241</xdr:row>
      <xdr:rowOff>952500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243163725"/>
          <a:ext cx="1201103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242</xdr:row>
      <xdr:rowOff>66675</xdr:rowOff>
    </xdr:from>
    <xdr:to>
      <xdr:col>1</xdr:col>
      <xdr:colOff>1209675</xdr:colOff>
      <xdr:row>242</xdr:row>
      <xdr:rowOff>923925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44211475"/>
          <a:ext cx="1114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243</xdr:row>
      <xdr:rowOff>19050</xdr:rowOff>
    </xdr:from>
    <xdr:to>
      <xdr:col>1</xdr:col>
      <xdr:colOff>1352550</xdr:colOff>
      <xdr:row>243</xdr:row>
      <xdr:rowOff>964223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45173500"/>
          <a:ext cx="1228725" cy="94517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244</xdr:row>
      <xdr:rowOff>38100</xdr:rowOff>
    </xdr:from>
    <xdr:to>
      <xdr:col>1</xdr:col>
      <xdr:colOff>1323975</xdr:colOff>
      <xdr:row>244</xdr:row>
      <xdr:rowOff>924658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46202200"/>
          <a:ext cx="1152525" cy="88655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245</xdr:row>
      <xdr:rowOff>47625</xdr:rowOff>
    </xdr:from>
    <xdr:to>
      <xdr:col>1</xdr:col>
      <xdr:colOff>1266825</xdr:colOff>
      <xdr:row>245</xdr:row>
      <xdr:rowOff>897548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7221375"/>
          <a:ext cx="1104900" cy="8499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6"/>
  <sheetViews>
    <sheetView tabSelected="1" workbookViewId="0">
      <selection activeCell="I44" sqref="I44"/>
    </sheetView>
  </sheetViews>
  <sheetFormatPr defaultRowHeight="15.75" x14ac:dyDescent="0.25"/>
  <cols>
    <col min="1" max="1" width="6.7109375" style="9" customWidth="1"/>
    <col min="2" max="2" width="23.5703125" customWidth="1"/>
    <col min="3" max="3" width="14" style="13" customWidth="1"/>
    <col min="4" max="4" width="47.85546875" customWidth="1"/>
    <col min="5" max="5" width="12.85546875" style="19" customWidth="1"/>
    <col min="8" max="8" width="0" hidden="1" customWidth="1"/>
  </cols>
  <sheetData>
    <row r="1" spans="1:8" ht="119.25" customHeight="1" thickBot="1" x14ac:dyDescent="0.3">
      <c r="A1" s="8"/>
      <c r="B1" s="24"/>
      <c r="C1" s="25"/>
      <c r="D1" s="22" t="s">
        <v>382</v>
      </c>
      <c r="H1" s="23" t="s">
        <v>3</v>
      </c>
    </row>
    <row r="2" spans="1:8" ht="24.75" customHeight="1" x14ac:dyDescent="0.25">
      <c r="A2" s="4" t="s">
        <v>0</v>
      </c>
      <c r="B2" s="5" t="s">
        <v>381</v>
      </c>
      <c r="C2" s="5" t="s">
        <v>1</v>
      </c>
      <c r="D2" s="5" t="s">
        <v>2</v>
      </c>
      <c r="E2" s="6" t="s">
        <v>380</v>
      </c>
      <c r="H2" s="23"/>
    </row>
    <row r="3" spans="1:8" ht="80.099999999999994" customHeight="1" x14ac:dyDescent="0.25">
      <c r="A3" s="10">
        <v>1</v>
      </c>
      <c r="B3" s="3"/>
      <c r="C3" s="14">
        <v>1137</v>
      </c>
      <c r="D3" s="20" t="s">
        <v>4</v>
      </c>
      <c r="E3" s="11">
        <f>H3-H3*20%</f>
        <v>276.8</v>
      </c>
      <c r="H3" s="1">
        <v>346</v>
      </c>
    </row>
    <row r="4" spans="1:8" ht="80.099999999999994" customHeight="1" x14ac:dyDescent="0.25">
      <c r="A4" s="10">
        <v>2</v>
      </c>
      <c r="B4" s="3"/>
      <c r="C4" s="15" t="s">
        <v>5</v>
      </c>
      <c r="D4" s="20" t="s">
        <v>6</v>
      </c>
      <c r="E4" s="11">
        <f t="shared" ref="E4:E57" si="0">H4-H4*20%</f>
        <v>249.6</v>
      </c>
      <c r="H4" s="1">
        <v>312</v>
      </c>
    </row>
    <row r="5" spans="1:8" ht="80.099999999999994" customHeight="1" x14ac:dyDescent="0.25">
      <c r="A5" s="10">
        <v>3</v>
      </c>
      <c r="B5" s="3"/>
      <c r="C5" s="15" t="s">
        <v>7</v>
      </c>
      <c r="D5" s="20" t="s">
        <v>8</v>
      </c>
      <c r="E5" s="11">
        <f t="shared" si="0"/>
        <v>1102.4000000000001</v>
      </c>
      <c r="H5" s="2">
        <v>1378</v>
      </c>
    </row>
    <row r="6" spans="1:8" ht="80.099999999999994" customHeight="1" x14ac:dyDescent="0.25">
      <c r="A6" s="10">
        <v>4</v>
      </c>
      <c r="B6" s="3"/>
      <c r="C6" s="15" t="s">
        <v>9</v>
      </c>
      <c r="D6" s="20" t="s">
        <v>10</v>
      </c>
      <c r="E6" s="11">
        <f t="shared" si="0"/>
        <v>274.39999999999998</v>
      </c>
      <c r="H6" s="1">
        <v>343</v>
      </c>
    </row>
    <row r="7" spans="1:8" ht="80.099999999999994" customHeight="1" x14ac:dyDescent="0.25">
      <c r="A7" s="10">
        <v>5</v>
      </c>
      <c r="B7" s="3"/>
      <c r="C7" s="15" t="s">
        <v>11</v>
      </c>
      <c r="D7" s="20" t="s">
        <v>12</v>
      </c>
      <c r="E7" s="11">
        <f t="shared" si="0"/>
        <v>440</v>
      </c>
      <c r="H7" s="1">
        <v>550</v>
      </c>
    </row>
    <row r="8" spans="1:8" ht="80.099999999999994" customHeight="1" x14ac:dyDescent="0.25">
      <c r="A8" s="10">
        <v>6</v>
      </c>
      <c r="B8" s="3"/>
      <c r="C8" s="15" t="s">
        <v>13</v>
      </c>
      <c r="D8" s="20" t="s">
        <v>14</v>
      </c>
      <c r="E8" s="11">
        <f t="shared" si="0"/>
        <v>68.8</v>
      </c>
      <c r="H8" s="1">
        <v>86</v>
      </c>
    </row>
    <row r="9" spans="1:8" ht="80.099999999999994" customHeight="1" x14ac:dyDescent="0.25">
      <c r="A9" s="10">
        <v>7</v>
      </c>
      <c r="B9" s="3"/>
      <c r="C9" s="15" t="s">
        <v>15</v>
      </c>
      <c r="D9" s="20" t="s">
        <v>16</v>
      </c>
      <c r="E9" s="11">
        <f t="shared" si="0"/>
        <v>212</v>
      </c>
      <c r="H9" s="1">
        <v>265</v>
      </c>
    </row>
    <row r="10" spans="1:8" ht="80.099999999999994" customHeight="1" x14ac:dyDescent="0.25">
      <c r="A10" s="10">
        <v>8</v>
      </c>
      <c r="B10" s="3"/>
      <c r="C10" s="14">
        <v>947</v>
      </c>
      <c r="D10" s="20" t="s">
        <v>17</v>
      </c>
      <c r="E10" s="11">
        <f t="shared" si="0"/>
        <v>982.4</v>
      </c>
      <c r="H10" s="2">
        <v>1228</v>
      </c>
    </row>
    <row r="11" spans="1:8" ht="80.099999999999994" customHeight="1" x14ac:dyDescent="0.25">
      <c r="A11" s="10">
        <v>9</v>
      </c>
      <c r="B11" s="3"/>
      <c r="C11" s="14">
        <v>1148</v>
      </c>
      <c r="D11" s="20" t="s">
        <v>18</v>
      </c>
      <c r="E11" s="11">
        <f t="shared" si="0"/>
        <v>352</v>
      </c>
      <c r="H11" s="1">
        <v>440</v>
      </c>
    </row>
    <row r="12" spans="1:8" ht="80.099999999999994" customHeight="1" x14ac:dyDescent="0.25">
      <c r="A12" s="10">
        <v>10</v>
      </c>
      <c r="B12" s="3"/>
      <c r="C12" s="15" t="s">
        <v>19</v>
      </c>
      <c r="D12" s="20" t="s">
        <v>20</v>
      </c>
      <c r="E12" s="11">
        <f t="shared" si="0"/>
        <v>1203.2</v>
      </c>
      <c r="H12" s="2">
        <v>1504</v>
      </c>
    </row>
    <row r="13" spans="1:8" ht="80.099999999999994" customHeight="1" x14ac:dyDescent="0.25">
      <c r="A13" s="10">
        <v>11</v>
      </c>
      <c r="B13" s="3"/>
      <c r="C13" s="15" t="s">
        <v>21</v>
      </c>
      <c r="D13" s="20" t="s">
        <v>22</v>
      </c>
      <c r="E13" s="11">
        <f t="shared" si="0"/>
        <v>1024</v>
      </c>
      <c r="H13" s="2">
        <v>1280</v>
      </c>
    </row>
    <row r="14" spans="1:8" ht="80.099999999999994" customHeight="1" x14ac:dyDescent="0.25">
      <c r="A14" s="10">
        <v>12</v>
      </c>
      <c r="B14" s="3"/>
      <c r="C14" s="15" t="s">
        <v>23</v>
      </c>
      <c r="D14" s="20" t="s">
        <v>24</v>
      </c>
      <c r="E14" s="11">
        <f t="shared" si="0"/>
        <v>284</v>
      </c>
      <c r="H14" s="1">
        <v>355</v>
      </c>
    </row>
    <row r="15" spans="1:8" ht="80.099999999999994" customHeight="1" x14ac:dyDescent="0.25">
      <c r="A15" s="10">
        <v>13</v>
      </c>
      <c r="B15" s="3"/>
      <c r="C15" s="15" t="s">
        <v>25</v>
      </c>
      <c r="D15" s="20" t="s">
        <v>26</v>
      </c>
      <c r="E15" s="11">
        <f t="shared" si="0"/>
        <v>389.6</v>
      </c>
      <c r="H15" s="1">
        <v>487</v>
      </c>
    </row>
    <row r="16" spans="1:8" ht="80.099999999999994" customHeight="1" x14ac:dyDescent="0.25">
      <c r="A16" s="10">
        <v>14</v>
      </c>
      <c r="B16" s="3"/>
      <c r="C16" s="15" t="s">
        <v>27</v>
      </c>
      <c r="D16" s="20" t="s">
        <v>28</v>
      </c>
      <c r="E16" s="11">
        <f t="shared" si="0"/>
        <v>389.6</v>
      </c>
      <c r="H16" s="1">
        <v>487</v>
      </c>
    </row>
    <row r="17" spans="1:8" ht="80.099999999999994" customHeight="1" x14ac:dyDescent="0.25">
      <c r="A17" s="10">
        <v>15</v>
      </c>
      <c r="B17" s="3"/>
      <c r="C17" s="15" t="s">
        <v>29</v>
      </c>
      <c r="D17" s="20" t="s">
        <v>30</v>
      </c>
      <c r="E17" s="11">
        <f t="shared" si="0"/>
        <v>383.2</v>
      </c>
      <c r="H17" s="1">
        <v>479</v>
      </c>
    </row>
    <row r="18" spans="1:8" ht="80.099999999999994" customHeight="1" x14ac:dyDescent="0.25">
      <c r="A18" s="10">
        <v>16</v>
      </c>
      <c r="B18" s="3"/>
      <c r="C18" s="15" t="s">
        <v>31</v>
      </c>
      <c r="D18" s="20" t="s">
        <v>32</v>
      </c>
      <c r="E18" s="11">
        <f t="shared" si="0"/>
        <v>953.6</v>
      </c>
      <c r="H18" s="2">
        <v>1192</v>
      </c>
    </row>
    <row r="19" spans="1:8" ht="80.099999999999994" customHeight="1" x14ac:dyDescent="0.25">
      <c r="A19" s="10">
        <v>17</v>
      </c>
      <c r="B19" s="3"/>
      <c r="C19" s="15" t="s">
        <v>33</v>
      </c>
      <c r="D19" s="20" t="s">
        <v>34</v>
      </c>
      <c r="E19" s="11">
        <f t="shared" si="0"/>
        <v>769.6</v>
      </c>
      <c r="H19" s="1">
        <v>962</v>
      </c>
    </row>
    <row r="20" spans="1:8" ht="80.099999999999994" customHeight="1" x14ac:dyDescent="0.25">
      <c r="A20" s="10">
        <v>18</v>
      </c>
      <c r="B20" s="3"/>
      <c r="C20" s="15" t="s">
        <v>35</v>
      </c>
      <c r="D20" s="20" t="s">
        <v>36</v>
      </c>
      <c r="E20" s="11">
        <f t="shared" si="0"/>
        <v>961.6</v>
      </c>
      <c r="H20" s="2">
        <v>1202</v>
      </c>
    </row>
    <row r="21" spans="1:8" ht="80.099999999999994" customHeight="1" x14ac:dyDescent="0.25">
      <c r="A21" s="10">
        <v>19</v>
      </c>
      <c r="B21" s="3"/>
      <c r="C21" s="15" t="s">
        <v>37</v>
      </c>
      <c r="D21" s="20" t="s">
        <v>38</v>
      </c>
      <c r="E21" s="11">
        <f t="shared" si="0"/>
        <v>598.4</v>
      </c>
      <c r="H21" s="1">
        <v>748</v>
      </c>
    </row>
    <row r="22" spans="1:8" ht="80.099999999999994" customHeight="1" x14ac:dyDescent="0.25">
      <c r="A22" s="10">
        <v>20</v>
      </c>
      <c r="B22" s="3"/>
      <c r="C22" s="15" t="s">
        <v>39</v>
      </c>
      <c r="D22" s="20" t="s">
        <v>40</v>
      </c>
      <c r="E22" s="11">
        <f t="shared" si="0"/>
        <v>504.8</v>
      </c>
      <c r="H22" s="1">
        <v>631</v>
      </c>
    </row>
    <row r="23" spans="1:8" ht="80.099999999999994" customHeight="1" x14ac:dyDescent="0.25">
      <c r="A23" s="10">
        <v>21</v>
      </c>
      <c r="B23" s="3"/>
      <c r="C23" s="15" t="s">
        <v>41</v>
      </c>
      <c r="D23" s="20" t="s">
        <v>42</v>
      </c>
      <c r="E23" s="11">
        <f t="shared" si="0"/>
        <v>598.4</v>
      </c>
      <c r="H23" s="1">
        <v>748</v>
      </c>
    </row>
    <row r="24" spans="1:8" ht="80.099999999999994" customHeight="1" x14ac:dyDescent="0.25">
      <c r="A24" s="10">
        <v>22</v>
      </c>
      <c r="B24" s="3"/>
      <c r="C24" s="15" t="s">
        <v>43</v>
      </c>
      <c r="D24" s="20" t="s">
        <v>44</v>
      </c>
      <c r="E24" s="11">
        <f t="shared" si="0"/>
        <v>521.6</v>
      </c>
      <c r="H24" s="1">
        <v>652</v>
      </c>
    </row>
    <row r="25" spans="1:8" ht="80.099999999999994" customHeight="1" x14ac:dyDescent="0.25">
      <c r="A25" s="10">
        <v>23</v>
      </c>
      <c r="B25" s="3"/>
      <c r="C25" s="15" t="s">
        <v>45</v>
      </c>
      <c r="D25" s="20" t="s">
        <v>46</v>
      </c>
      <c r="E25" s="11">
        <f t="shared" si="0"/>
        <v>500</v>
      </c>
      <c r="H25" s="1">
        <v>625</v>
      </c>
    </row>
    <row r="26" spans="1:8" ht="80.099999999999994" customHeight="1" x14ac:dyDescent="0.25">
      <c r="A26" s="10">
        <v>24</v>
      </c>
      <c r="B26" s="3"/>
      <c r="C26" s="15" t="s">
        <v>47</v>
      </c>
      <c r="D26" s="20" t="s">
        <v>48</v>
      </c>
      <c r="E26" s="11">
        <f t="shared" si="0"/>
        <v>487.2</v>
      </c>
      <c r="H26" s="1">
        <v>609</v>
      </c>
    </row>
    <row r="27" spans="1:8" ht="80.099999999999994" customHeight="1" x14ac:dyDescent="0.25">
      <c r="A27" s="10">
        <v>25</v>
      </c>
      <c r="B27" s="3"/>
      <c r="C27" s="15" t="s">
        <v>49</v>
      </c>
      <c r="D27" s="20" t="s">
        <v>50</v>
      </c>
      <c r="E27" s="11">
        <f t="shared" si="0"/>
        <v>552</v>
      </c>
      <c r="H27" s="1">
        <v>690</v>
      </c>
    </row>
    <row r="28" spans="1:8" ht="80.099999999999994" customHeight="1" x14ac:dyDescent="0.25">
      <c r="A28" s="10">
        <v>26</v>
      </c>
      <c r="B28" s="3"/>
      <c r="C28" s="15" t="s">
        <v>51</v>
      </c>
      <c r="D28" s="20" t="s">
        <v>52</v>
      </c>
      <c r="E28" s="11">
        <f t="shared" si="0"/>
        <v>269.60000000000002</v>
      </c>
      <c r="H28" s="1">
        <v>337</v>
      </c>
    </row>
    <row r="29" spans="1:8" ht="80.099999999999994" customHeight="1" x14ac:dyDescent="0.25">
      <c r="A29" s="10">
        <v>27</v>
      </c>
      <c r="B29" s="3"/>
      <c r="C29" s="15" t="s">
        <v>53</v>
      </c>
      <c r="D29" s="20" t="s">
        <v>54</v>
      </c>
      <c r="E29" s="11">
        <f t="shared" si="0"/>
        <v>1276.8</v>
      </c>
      <c r="H29" s="2">
        <v>1596</v>
      </c>
    </row>
    <row r="30" spans="1:8" ht="80.099999999999994" customHeight="1" x14ac:dyDescent="0.25">
      <c r="A30" s="10">
        <v>28</v>
      </c>
      <c r="B30" s="3"/>
      <c r="C30" s="15" t="s">
        <v>55</v>
      </c>
      <c r="D30" s="20" t="s">
        <v>56</v>
      </c>
      <c r="E30" s="11">
        <f t="shared" si="0"/>
        <v>1242.4000000000001</v>
      </c>
      <c r="H30" s="2">
        <v>1553</v>
      </c>
    </row>
    <row r="31" spans="1:8" ht="80.099999999999994" customHeight="1" x14ac:dyDescent="0.25">
      <c r="A31" s="10">
        <v>29</v>
      </c>
      <c r="B31" s="3"/>
      <c r="C31" s="15" t="s">
        <v>57</v>
      </c>
      <c r="D31" s="20" t="s">
        <v>58</v>
      </c>
      <c r="E31" s="11">
        <f t="shared" si="0"/>
        <v>1092.8</v>
      </c>
      <c r="H31" s="2">
        <v>1366</v>
      </c>
    </row>
    <row r="32" spans="1:8" ht="80.099999999999994" customHeight="1" x14ac:dyDescent="0.25">
      <c r="A32" s="10">
        <v>30</v>
      </c>
      <c r="B32" s="3"/>
      <c r="C32" s="15" t="s">
        <v>59</v>
      </c>
      <c r="D32" s="20" t="s">
        <v>60</v>
      </c>
      <c r="E32" s="11">
        <f t="shared" si="0"/>
        <v>1132</v>
      </c>
      <c r="H32" s="2">
        <v>1415</v>
      </c>
    </row>
    <row r="33" spans="1:8" ht="80.099999999999994" customHeight="1" x14ac:dyDescent="0.25">
      <c r="A33" s="10">
        <v>31</v>
      </c>
      <c r="B33" s="3"/>
      <c r="C33" s="15" t="s">
        <v>61</v>
      </c>
      <c r="D33" s="20" t="s">
        <v>62</v>
      </c>
      <c r="E33" s="11">
        <f t="shared" si="0"/>
        <v>1229.5999999999999</v>
      </c>
      <c r="H33" s="2">
        <v>1537</v>
      </c>
    </row>
    <row r="34" spans="1:8" ht="80.099999999999994" customHeight="1" x14ac:dyDescent="0.25">
      <c r="A34" s="10">
        <v>32</v>
      </c>
      <c r="B34" s="3"/>
      <c r="C34" s="15" t="s">
        <v>63</v>
      </c>
      <c r="D34" s="20" t="s">
        <v>64</v>
      </c>
      <c r="E34" s="11">
        <f t="shared" si="0"/>
        <v>1024</v>
      </c>
      <c r="H34" s="2">
        <v>1280</v>
      </c>
    </row>
    <row r="35" spans="1:8" ht="80.099999999999994" customHeight="1" x14ac:dyDescent="0.25">
      <c r="A35" s="10">
        <v>33</v>
      </c>
      <c r="B35" s="3"/>
      <c r="C35" s="15" t="s">
        <v>65</v>
      </c>
      <c r="D35" s="20" t="s">
        <v>66</v>
      </c>
      <c r="E35" s="11">
        <f t="shared" si="0"/>
        <v>1315.2</v>
      </c>
      <c r="H35" s="2">
        <v>1644</v>
      </c>
    </row>
    <row r="36" spans="1:8" ht="80.099999999999994" customHeight="1" x14ac:dyDescent="0.25">
      <c r="A36" s="10">
        <v>34</v>
      </c>
      <c r="B36" s="3"/>
      <c r="C36" s="15" t="s">
        <v>67</v>
      </c>
      <c r="D36" s="20" t="s">
        <v>68</v>
      </c>
      <c r="E36" s="11">
        <f t="shared" si="0"/>
        <v>1315.2</v>
      </c>
      <c r="H36" s="2">
        <v>1644</v>
      </c>
    </row>
    <row r="37" spans="1:8" ht="80.099999999999994" customHeight="1" x14ac:dyDescent="0.25">
      <c r="A37" s="10">
        <v>35</v>
      </c>
      <c r="B37" s="3"/>
      <c r="C37" s="15" t="s">
        <v>69</v>
      </c>
      <c r="D37" s="20" t="s">
        <v>70</v>
      </c>
      <c r="E37" s="11">
        <f t="shared" si="0"/>
        <v>1222.4000000000001</v>
      </c>
      <c r="H37" s="2">
        <v>1528</v>
      </c>
    </row>
    <row r="38" spans="1:8" ht="80.099999999999994" customHeight="1" x14ac:dyDescent="0.25">
      <c r="A38" s="10">
        <v>36</v>
      </c>
      <c r="B38" s="3"/>
      <c r="C38" s="16">
        <v>162438</v>
      </c>
      <c r="D38" s="20" t="s">
        <v>71</v>
      </c>
      <c r="E38" s="11">
        <f t="shared" si="0"/>
        <v>144</v>
      </c>
      <c r="H38" s="1">
        <v>180</v>
      </c>
    </row>
    <row r="39" spans="1:8" ht="80.099999999999994" customHeight="1" x14ac:dyDescent="0.25">
      <c r="A39" s="10">
        <v>37</v>
      </c>
      <c r="B39" s="3"/>
      <c r="C39" s="16">
        <v>128456</v>
      </c>
      <c r="D39" s="20" t="s">
        <v>72</v>
      </c>
      <c r="E39" s="11">
        <f t="shared" si="0"/>
        <v>24</v>
      </c>
      <c r="H39" s="1">
        <v>30</v>
      </c>
    </row>
    <row r="40" spans="1:8" ht="80.099999999999994" customHeight="1" x14ac:dyDescent="0.25">
      <c r="A40" s="10">
        <v>38</v>
      </c>
      <c r="B40" s="3"/>
      <c r="C40" s="15" t="s">
        <v>73</v>
      </c>
      <c r="D40" s="20" t="s">
        <v>74</v>
      </c>
      <c r="E40" s="11">
        <f t="shared" si="0"/>
        <v>155.19999999999999</v>
      </c>
      <c r="H40" s="1">
        <v>194</v>
      </c>
    </row>
    <row r="41" spans="1:8" ht="80.099999999999994" customHeight="1" x14ac:dyDescent="0.25">
      <c r="A41" s="10">
        <v>39</v>
      </c>
      <c r="B41" s="3"/>
      <c r="C41" s="15" t="s">
        <v>75</v>
      </c>
      <c r="D41" s="20" t="s">
        <v>76</v>
      </c>
      <c r="E41" s="11">
        <f t="shared" si="0"/>
        <v>232</v>
      </c>
      <c r="H41" s="1">
        <v>290</v>
      </c>
    </row>
    <row r="42" spans="1:8" ht="80.099999999999994" customHeight="1" x14ac:dyDescent="0.25">
      <c r="A42" s="10">
        <v>40</v>
      </c>
      <c r="B42" s="3"/>
      <c r="C42" s="15" t="s">
        <v>77</v>
      </c>
      <c r="D42" s="20" t="s">
        <v>78</v>
      </c>
      <c r="E42" s="11">
        <f t="shared" si="0"/>
        <v>232</v>
      </c>
      <c r="H42" s="1">
        <v>290</v>
      </c>
    </row>
    <row r="43" spans="1:8" ht="80.099999999999994" customHeight="1" x14ac:dyDescent="0.25">
      <c r="A43" s="10">
        <v>41</v>
      </c>
      <c r="B43" s="3"/>
      <c r="C43" s="15" t="s">
        <v>79</v>
      </c>
      <c r="D43" s="20" t="s">
        <v>80</v>
      </c>
      <c r="E43" s="11">
        <f t="shared" si="0"/>
        <v>232</v>
      </c>
      <c r="H43" s="1">
        <v>290</v>
      </c>
    </row>
    <row r="44" spans="1:8" ht="80.099999999999994" customHeight="1" x14ac:dyDescent="0.25">
      <c r="A44" s="10">
        <v>42</v>
      </c>
      <c r="B44" s="3"/>
      <c r="C44" s="15" t="s">
        <v>81</v>
      </c>
      <c r="D44" s="20" t="s">
        <v>82</v>
      </c>
      <c r="E44" s="11">
        <f t="shared" si="0"/>
        <v>232</v>
      </c>
      <c r="H44" s="1">
        <v>290</v>
      </c>
    </row>
    <row r="45" spans="1:8" ht="80.099999999999994" customHeight="1" x14ac:dyDescent="0.25">
      <c r="A45" s="10">
        <v>43</v>
      </c>
      <c r="B45" s="3"/>
      <c r="C45" s="15" t="s">
        <v>83</v>
      </c>
      <c r="D45" s="20" t="s">
        <v>84</v>
      </c>
      <c r="E45" s="11">
        <f t="shared" si="0"/>
        <v>232</v>
      </c>
      <c r="H45" s="1">
        <v>290</v>
      </c>
    </row>
    <row r="46" spans="1:8" ht="80.099999999999994" customHeight="1" x14ac:dyDescent="0.25">
      <c r="A46" s="10">
        <v>44</v>
      </c>
      <c r="B46" s="3"/>
      <c r="C46" s="15" t="s">
        <v>85</v>
      </c>
      <c r="D46" s="20" t="s">
        <v>86</v>
      </c>
      <c r="E46" s="11">
        <f t="shared" si="0"/>
        <v>232</v>
      </c>
      <c r="H46" s="1">
        <v>290</v>
      </c>
    </row>
    <row r="47" spans="1:8" ht="80.099999999999994" customHeight="1" x14ac:dyDescent="0.25">
      <c r="A47" s="10">
        <v>45</v>
      </c>
      <c r="B47" s="3"/>
      <c r="C47" s="15" t="s">
        <v>87</v>
      </c>
      <c r="D47" s="20" t="s">
        <v>88</v>
      </c>
      <c r="E47" s="11">
        <f t="shared" si="0"/>
        <v>232</v>
      </c>
      <c r="H47" s="1">
        <v>290</v>
      </c>
    </row>
    <row r="48" spans="1:8" ht="80.099999999999994" customHeight="1" x14ac:dyDescent="0.25">
      <c r="A48" s="10">
        <v>46</v>
      </c>
      <c r="B48" s="3"/>
      <c r="C48" s="15" t="s">
        <v>89</v>
      </c>
      <c r="D48" s="20" t="s">
        <v>90</v>
      </c>
      <c r="E48" s="11">
        <f t="shared" si="0"/>
        <v>189.6</v>
      </c>
      <c r="H48" s="1">
        <v>237</v>
      </c>
    </row>
    <row r="49" spans="1:8" ht="80.099999999999994" customHeight="1" x14ac:dyDescent="0.25">
      <c r="A49" s="10">
        <v>47</v>
      </c>
      <c r="B49" s="3"/>
      <c r="C49" s="15" t="s">
        <v>91</v>
      </c>
      <c r="D49" s="20" t="s">
        <v>92</v>
      </c>
      <c r="E49" s="11">
        <f t="shared" si="0"/>
        <v>189.6</v>
      </c>
      <c r="H49" s="1">
        <v>237</v>
      </c>
    </row>
    <row r="50" spans="1:8" ht="80.099999999999994" customHeight="1" x14ac:dyDescent="0.25">
      <c r="A50" s="10">
        <v>48</v>
      </c>
      <c r="B50" s="3"/>
      <c r="C50" s="15" t="s">
        <v>93</v>
      </c>
      <c r="D50" s="20" t="s">
        <v>94</v>
      </c>
      <c r="E50" s="11">
        <f t="shared" si="0"/>
        <v>182.4</v>
      </c>
      <c r="H50" s="1">
        <v>228</v>
      </c>
    </row>
    <row r="51" spans="1:8" ht="80.099999999999994" customHeight="1" x14ac:dyDescent="0.25">
      <c r="A51" s="10">
        <v>49</v>
      </c>
      <c r="B51" s="3"/>
      <c r="C51" s="15" t="s">
        <v>95</v>
      </c>
      <c r="D51" s="20" t="s">
        <v>96</v>
      </c>
      <c r="E51" s="11">
        <f t="shared" si="0"/>
        <v>182.4</v>
      </c>
      <c r="H51" s="1">
        <v>228</v>
      </c>
    </row>
    <row r="52" spans="1:8" ht="80.099999999999994" customHeight="1" x14ac:dyDescent="0.25">
      <c r="A52" s="10">
        <v>50</v>
      </c>
      <c r="B52" s="3"/>
      <c r="C52" s="15" t="s">
        <v>97</v>
      </c>
      <c r="D52" s="20" t="s">
        <v>98</v>
      </c>
      <c r="E52" s="11">
        <f t="shared" si="0"/>
        <v>182.4</v>
      </c>
      <c r="H52" s="1">
        <v>228</v>
      </c>
    </row>
    <row r="53" spans="1:8" ht="80.099999999999994" customHeight="1" x14ac:dyDescent="0.25">
      <c r="A53" s="10">
        <v>51</v>
      </c>
      <c r="B53" s="3"/>
      <c r="C53" s="15" t="s">
        <v>99</v>
      </c>
      <c r="D53" s="20" t="s">
        <v>100</v>
      </c>
      <c r="E53" s="11">
        <f t="shared" si="0"/>
        <v>182.4</v>
      </c>
      <c r="H53" s="1">
        <v>228</v>
      </c>
    </row>
    <row r="54" spans="1:8" ht="80.099999999999994" customHeight="1" x14ac:dyDescent="0.25">
      <c r="A54" s="10">
        <v>52</v>
      </c>
      <c r="B54" s="3"/>
      <c r="C54" s="15" t="s">
        <v>101</v>
      </c>
      <c r="D54" s="20" t="s">
        <v>102</v>
      </c>
      <c r="E54" s="11">
        <f t="shared" si="0"/>
        <v>175.2</v>
      </c>
      <c r="H54" s="1">
        <v>219</v>
      </c>
    </row>
    <row r="55" spans="1:8" ht="80.099999999999994" customHeight="1" x14ac:dyDescent="0.25">
      <c r="A55" s="10">
        <v>53</v>
      </c>
      <c r="B55" s="3"/>
      <c r="C55" s="15" t="s">
        <v>103</v>
      </c>
      <c r="D55" s="20" t="s">
        <v>104</v>
      </c>
      <c r="E55" s="11">
        <f t="shared" si="0"/>
        <v>175.2</v>
      </c>
      <c r="H55" s="1">
        <v>219</v>
      </c>
    </row>
    <row r="56" spans="1:8" ht="80.099999999999994" customHeight="1" x14ac:dyDescent="0.25">
      <c r="A56" s="10">
        <v>54</v>
      </c>
      <c r="B56" s="3"/>
      <c r="C56" s="15" t="s">
        <v>105</v>
      </c>
      <c r="D56" s="20" t="s">
        <v>106</v>
      </c>
      <c r="E56" s="11">
        <f t="shared" si="0"/>
        <v>536.79999999999995</v>
      </c>
      <c r="H56" s="1">
        <v>671</v>
      </c>
    </row>
    <row r="57" spans="1:8" ht="80.099999999999994" customHeight="1" x14ac:dyDescent="0.25">
      <c r="A57" s="10">
        <v>55</v>
      </c>
      <c r="B57" s="3"/>
      <c r="C57" s="15" t="s">
        <v>107</v>
      </c>
      <c r="D57" s="20" t="s">
        <v>108</v>
      </c>
      <c r="E57" s="11">
        <f t="shared" si="0"/>
        <v>530.4</v>
      </c>
      <c r="H57" s="1">
        <v>663</v>
      </c>
    </row>
    <row r="58" spans="1:8" ht="80.099999999999994" customHeight="1" x14ac:dyDescent="0.25">
      <c r="A58" s="10">
        <v>56</v>
      </c>
      <c r="B58" s="3"/>
      <c r="C58" s="16">
        <v>201</v>
      </c>
      <c r="D58" s="20" t="s">
        <v>109</v>
      </c>
      <c r="E58" s="11">
        <f t="shared" ref="E58:E121" si="1">H58-H58*20%</f>
        <v>1416</v>
      </c>
      <c r="H58" s="2">
        <v>1770</v>
      </c>
    </row>
    <row r="59" spans="1:8" ht="80.099999999999994" customHeight="1" x14ac:dyDescent="0.25">
      <c r="A59" s="10">
        <v>57</v>
      </c>
      <c r="B59" s="3"/>
      <c r="C59" s="16">
        <v>7235</v>
      </c>
      <c r="D59" s="20" t="s">
        <v>110</v>
      </c>
      <c r="E59" s="11">
        <f t="shared" si="1"/>
        <v>2472</v>
      </c>
      <c r="H59" s="2">
        <v>3090</v>
      </c>
    </row>
    <row r="60" spans="1:8" ht="80.099999999999994" customHeight="1" x14ac:dyDescent="0.25">
      <c r="A60" s="10">
        <v>58</v>
      </c>
      <c r="B60" s="3"/>
      <c r="C60" s="15" t="s">
        <v>111</v>
      </c>
      <c r="D60" s="20" t="s">
        <v>112</v>
      </c>
      <c r="E60" s="11">
        <f t="shared" si="1"/>
        <v>210.4</v>
      </c>
      <c r="H60" s="1">
        <v>263</v>
      </c>
    </row>
    <row r="61" spans="1:8" ht="80.099999999999994" customHeight="1" x14ac:dyDescent="0.25">
      <c r="A61" s="10">
        <v>59</v>
      </c>
      <c r="B61" s="3"/>
      <c r="C61" s="15" t="s">
        <v>113</v>
      </c>
      <c r="D61" s="20" t="s">
        <v>114</v>
      </c>
      <c r="E61" s="11">
        <f t="shared" si="1"/>
        <v>204</v>
      </c>
      <c r="H61" s="1">
        <v>255</v>
      </c>
    </row>
    <row r="62" spans="1:8" ht="80.099999999999994" customHeight="1" x14ac:dyDescent="0.25">
      <c r="A62" s="10">
        <v>60</v>
      </c>
      <c r="B62" s="3"/>
      <c r="C62" s="15" t="s">
        <v>115</v>
      </c>
      <c r="D62" s="20" t="s">
        <v>116</v>
      </c>
      <c r="E62" s="11">
        <f t="shared" si="1"/>
        <v>988.8</v>
      </c>
      <c r="H62" s="2">
        <v>1236</v>
      </c>
    </row>
    <row r="63" spans="1:8" ht="80.099999999999994" customHeight="1" x14ac:dyDescent="0.25">
      <c r="A63" s="10">
        <v>61</v>
      </c>
      <c r="B63" s="3"/>
      <c r="C63" s="15" t="s">
        <v>117</v>
      </c>
      <c r="D63" s="20" t="s">
        <v>118</v>
      </c>
      <c r="E63" s="11">
        <f t="shared" si="1"/>
        <v>47.2</v>
      </c>
      <c r="H63" s="1">
        <v>59</v>
      </c>
    </row>
    <row r="64" spans="1:8" ht="80.099999999999994" customHeight="1" x14ac:dyDescent="0.25">
      <c r="A64" s="10">
        <v>62</v>
      </c>
      <c r="B64" s="3"/>
      <c r="C64" s="16">
        <v>2872</v>
      </c>
      <c r="D64" s="20" t="s">
        <v>119</v>
      </c>
      <c r="E64" s="11">
        <f t="shared" si="1"/>
        <v>132</v>
      </c>
      <c r="H64" s="1">
        <v>165</v>
      </c>
    </row>
    <row r="65" spans="1:8" ht="80.099999999999994" customHeight="1" x14ac:dyDescent="0.25">
      <c r="A65" s="10">
        <v>63</v>
      </c>
      <c r="B65" s="3"/>
      <c r="C65" s="16">
        <v>2867</v>
      </c>
      <c r="D65" s="20" t="s">
        <v>120</v>
      </c>
      <c r="E65" s="11">
        <f t="shared" si="1"/>
        <v>132</v>
      </c>
      <c r="H65" s="1">
        <v>165</v>
      </c>
    </row>
    <row r="66" spans="1:8" ht="80.099999999999994" customHeight="1" x14ac:dyDescent="0.25">
      <c r="A66" s="10">
        <v>64</v>
      </c>
      <c r="B66" s="3"/>
      <c r="C66" s="16">
        <v>2871</v>
      </c>
      <c r="D66" s="20" t="s">
        <v>121</v>
      </c>
      <c r="E66" s="11">
        <f t="shared" si="1"/>
        <v>132</v>
      </c>
      <c r="H66" s="1">
        <v>165</v>
      </c>
    </row>
    <row r="67" spans="1:8" ht="80.099999999999994" customHeight="1" x14ac:dyDescent="0.25">
      <c r="A67" s="10">
        <v>65</v>
      </c>
      <c r="B67" s="3"/>
      <c r="C67" s="16">
        <v>2727</v>
      </c>
      <c r="D67" s="20" t="s">
        <v>122</v>
      </c>
      <c r="E67" s="11">
        <f t="shared" si="1"/>
        <v>113.6</v>
      </c>
      <c r="H67" s="1">
        <v>142</v>
      </c>
    </row>
    <row r="68" spans="1:8" ht="80.099999999999994" customHeight="1" x14ac:dyDescent="0.25">
      <c r="A68" s="10">
        <v>66</v>
      </c>
      <c r="B68" s="3"/>
      <c r="C68" s="16">
        <v>2725</v>
      </c>
      <c r="D68" s="20" t="s">
        <v>123</v>
      </c>
      <c r="E68" s="11">
        <f t="shared" si="1"/>
        <v>113.6</v>
      </c>
      <c r="H68" s="1">
        <v>142</v>
      </c>
    </row>
    <row r="69" spans="1:8" ht="80.099999999999994" customHeight="1" x14ac:dyDescent="0.25">
      <c r="A69" s="10">
        <v>67</v>
      </c>
      <c r="B69" s="3"/>
      <c r="C69" s="16">
        <v>2621</v>
      </c>
      <c r="D69" s="20" t="s">
        <v>124</v>
      </c>
      <c r="E69" s="11">
        <f t="shared" si="1"/>
        <v>96.8</v>
      </c>
      <c r="H69" s="1">
        <v>121</v>
      </c>
    </row>
    <row r="70" spans="1:8" ht="80.099999999999994" customHeight="1" x14ac:dyDescent="0.25">
      <c r="A70" s="10">
        <v>68</v>
      </c>
      <c r="B70" s="3"/>
      <c r="C70" s="16">
        <v>2617</v>
      </c>
      <c r="D70" s="20" t="s">
        <v>125</v>
      </c>
      <c r="E70" s="11">
        <f t="shared" si="1"/>
        <v>96.8</v>
      </c>
      <c r="H70" s="1">
        <v>121</v>
      </c>
    </row>
    <row r="71" spans="1:8" ht="80.099999999999994" customHeight="1" x14ac:dyDescent="0.25">
      <c r="A71" s="10">
        <v>69</v>
      </c>
      <c r="B71" s="3"/>
      <c r="C71" s="15" t="s">
        <v>126</v>
      </c>
      <c r="D71" s="20" t="s">
        <v>127</v>
      </c>
      <c r="E71" s="11">
        <f t="shared" si="1"/>
        <v>56</v>
      </c>
      <c r="H71" s="1">
        <v>70</v>
      </c>
    </row>
    <row r="72" spans="1:8" ht="80.099999999999994" customHeight="1" x14ac:dyDescent="0.25">
      <c r="A72" s="10">
        <v>70</v>
      </c>
      <c r="B72" s="3"/>
      <c r="C72" s="15" t="s">
        <v>128</v>
      </c>
      <c r="D72" s="20" t="s">
        <v>129</v>
      </c>
      <c r="E72" s="11">
        <f t="shared" si="1"/>
        <v>413.6</v>
      </c>
      <c r="H72" s="1">
        <v>517</v>
      </c>
    </row>
    <row r="73" spans="1:8" ht="80.099999999999994" customHeight="1" x14ac:dyDescent="0.25">
      <c r="A73" s="10">
        <v>71</v>
      </c>
      <c r="B73" s="3"/>
      <c r="C73" s="15" t="s">
        <v>130</v>
      </c>
      <c r="D73" s="20" t="s">
        <v>131</v>
      </c>
      <c r="E73" s="11">
        <f t="shared" si="1"/>
        <v>112</v>
      </c>
      <c r="H73" s="1">
        <v>140</v>
      </c>
    </row>
    <row r="74" spans="1:8" ht="80.099999999999994" customHeight="1" x14ac:dyDescent="0.25">
      <c r="A74" s="10">
        <v>72</v>
      </c>
      <c r="B74" s="3"/>
      <c r="C74" s="16">
        <v>1180</v>
      </c>
      <c r="D74" s="20" t="s">
        <v>132</v>
      </c>
      <c r="E74" s="11">
        <f t="shared" si="1"/>
        <v>100</v>
      </c>
      <c r="H74" s="1">
        <v>125</v>
      </c>
    </row>
    <row r="75" spans="1:8" ht="80.099999999999994" customHeight="1" x14ac:dyDescent="0.25">
      <c r="A75" s="10">
        <v>73</v>
      </c>
      <c r="B75" s="3"/>
      <c r="C75" s="15" t="s">
        <v>133</v>
      </c>
      <c r="D75" s="20" t="s">
        <v>134</v>
      </c>
      <c r="E75" s="11">
        <f t="shared" si="1"/>
        <v>92.8</v>
      </c>
      <c r="H75" s="1">
        <v>116</v>
      </c>
    </row>
    <row r="76" spans="1:8" ht="80.099999999999994" customHeight="1" x14ac:dyDescent="0.25">
      <c r="A76" s="10">
        <v>74</v>
      </c>
      <c r="B76" s="3"/>
      <c r="C76" s="15" t="s">
        <v>135</v>
      </c>
      <c r="D76" s="20" t="s">
        <v>136</v>
      </c>
      <c r="E76" s="11">
        <f t="shared" si="1"/>
        <v>177.6</v>
      </c>
      <c r="H76" s="1">
        <v>222</v>
      </c>
    </row>
    <row r="77" spans="1:8" ht="80.099999999999994" customHeight="1" x14ac:dyDescent="0.25">
      <c r="A77" s="10">
        <v>75</v>
      </c>
      <c r="B77" s="3"/>
      <c r="C77" s="15" t="s">
        <v>137</v>
      </c>
      <c r="D77" s="20" t="s">
        <v>138</v>
      </c>
      <c r="E77" s="11">
        <f t="shared" si="1"/>
        <v>181.6</v>
      </c>
      <c r="H77" s="1">
        <v>227</v>
      </c>
    </row>
    <row r="78" spans="1:8" ht="80.099999999999994" customHeight="1" x14ac:dyDescent="0.25">
      <c r="A78" s="10">
        <v>76</v>
      </c>
      <c r="B78" s="3"/>
      <c r="C78" s="15" t="s">
        <v>139</v>
      </c>
      <c r="D78" s="20" t="s">
        <v>140</v>
      </c>
      <c r="E78" s="11">
        <f t="shared" si="1"/>
        <v>122.4</v>
      </c>
      <c r="H78" s="1">
        <v>153</v>
      </c>
    </row>
    <row r="79" spans="1:8" ht="80.099999999999994" customHeight="1" x14ac:dyDescent="0.25">
      <c r="A79" s="10">
        <v>77</v>
      </c>
      <c r="B79" s="3"/>
      <c r="C79" s="15" t="s">
        <v>141</v>
      </c>
      <c r="D79" s="20" t="s">
        <v>142</v>
      </c>
      <c r="E79" s="11">
        <f t="shared" si="1"/>
        <v>181.6</v>
      </c>
      <c r="H79" s="1">
        <v>227</v>
      </c>
    </row>
    <row r="80" spans="1:8" ht="80.099999999999994" customHeight="1" x14ac:dyDescent="0.25">
      <c r="A80" s="10">
        <v>78</v>
      </c>
      <c r="B80" s="3"/>
      <c r="C80" s="15" t="s">
        <v>143</v>
      </c>
      <c r="D80" s="20" t="s">
        <v>144</v>
      </c>
      <c r="E80" s="11">
        <f t="shared" si="1"/>
        <v>157.6</v>
      </c>
      <c r="H80" s="1">
        <v>197</v>
      </c>
    </row>
    <row r="81" spans="1:8" ht="80.099999999999994" customHeight="1" x14ac:dyDescent="0.25">
      <c r="A81" s="10">
        <v>79</v>
      </c>
      <c r="B81" s="3"/>
      <c r="C81" s="15" t="s">
        <v>145</v>
      </c>
      <c r="D81" s="20" t="s">
        <v>146</v>
      </c>
      <c r="E81" s="11">
        <f t="shared" si="1"/>
        <v>69.599999999999994</v>
      </c>
      <c r="H81" s="1">
        <v>87</v>
      </c>
    </row>
    <row r="82" spans="1:8" ht="80.099999999999994" customHeight="1" x14ac:dyDescent="0.25">
      <c r="A82" s="10">
        <v>80</v>
      </c>
      <c r="B82" s="3"/>
      <c r="C82" s="15" t="s">
        <v>147</v>
      </c>
      <c r="D82" s="20" t="s">
        <v>148</v>
      </c>
      <c r="E82" s="11">
        <f t="shared" si="1"/>
        <v>152</v>
      </c>
      <c r="H82" s="1">
        <v>190</v>
      </c>
    </row>
    <row r="83" spans="1:8" ht="80.099999999999994" customHeight="1" x14ac:dyDescent="0.25">
      <c r="A83" s="10">
        <v>81</v>
      </c>
      <c r="B83" s="3"/>
      <c r="C83" s="15" t="s">
        <v>149</v>
      </c>
      <c r="D83" s="20" t="s">
        <v>150</v>
      </c>
      <c r="E83" s="11">
        <f t="shared" si="1"/>
        <v>804</v>
      </c>
      <c r="H83" s="2">
        <v>1005</v>
      </c>
    </row>
    <row r="84" spans="1:8" ht="80.099999999999994" customHeight="1" x14ac:dyDescent="0.25">
      <c r="A84" s="10">
        <v>82</v>
      </c>
      <c r="B84" s="3"/>
      <c r="C84" s="15" t="s">
        <v>151</v>
      </c>
      <c r="D84" s="20" t="s">
        <v>152</v>
      </c>
      <c r="E84" s="11">
        <f t="shared" si="1"/>
        <v>806.4</v>
      </c>
      <c r="H84" s="2">
        <v>1008</v>
      </c>
    </row>
    <row r="85" spans="1:8" ht="80.099999999999994" customHeight="1" x14ac:dyDescent="0.25">
      <c r="A85" s="10">
        <v>83</v>
      </c>
      <c r="B85" s="3"/>
      <c r="C85" s="15" t="s">
        <v>153</v>
      </c>
      <c r="D85" s="20" t="s">
        <v>154</v>
      </c>
      <c r="E85" s="11">
        <f t="shared" si="1"/>
        <v>761.6</v>
      </c>
      <c r="H85" s="1">
        <v>952</v>
      </c>
    </row>
    <row r="86" spans="1:8" ht="80.099999999999994" customHeight="1" x14ac:dyDescent="0.25">
      <c r="A86" s="10">
        <v>84</v>
      </c>
      <c r="B86" s="3"/>
      <c r="C86" s="15" t="s">
        <v>155</v>
      </c>
      <c r="D86" s="20" t="s">
        <v>156</v>
      </c>
      <c r="E86" s="11">
        <f t="shared" si="1"/>
        <v>665.6</v>
      </c>
      <c r="H86" s="1">
        <v>832</v>
      </c>
    </row>
    <row r="87" spans="1:8" ht="80.099999999999994" customHeight="1" x14ac:dyDescent="0.25">
      <c r="A87" s="10">
        <v>85</v>
      </c>
      <c r="B87" s="3"/>
      <c r="C87" s="15" t="s">
        <v>157</v>
      </c>
      <c r="D87" s="20" t="s">
        <v>158</v>
      </c>
      <c r="E87" s="11">
        <f t="shared" si="1"/>
        <v>76.8</v>
      </c>
      <c r="H87" s="1">
        <v>96</v>
      </c>
    </row>
    <row r="88" spans="1:8" ht="80.099999999999994" customHeight="1" x14ac:dyDescent="0.25">
      <c r="A88" s="10">
        <v>86</v>
      </c>
      <c r="B88" s="3"/>
      <c r="C88" s="15" t="s">
        <v>159</v>
      </c>
      <c r="D88" s="20" t="s">
        <v>160</v>
      </c>
      <c r="E88" s="11">
        <f t="shared" si="1"/>
        <v>152</v>
      </c>
      <c r="H88" s="1">
        <v>190</v>
      </c>
    </row>
    <row r="89" spans="1:8" ht="80.099999999999994" customHeight="1" x14ac:dyDescent="0.25">
      <c r="A89" s="10">
        <v>87</v>
      </c>
      <c r="B89" s="3"/>
      <c r="C89" s="15" t="s">
        <v>161</v>
      </c>
      <c r="D89" s="20" t="s">
        <v>162</v>
      </c>
      <c r="E89" s="11">
        <f t="shared" si="1"/>
        <v>137.6</v>
      </c>
      <c r="H89" s="1">
        <v>172</v>
      </c>
    </row>
    <row r="90" spans="1:8" ht="80.099999999999994" customHeight="1" x14ac:dyDescent="0.25">
      <c r="A90" s="10">
        <v>88</v>
      </c>
      <c r="B90" s="3"/>
      <c r="C90" s="15" t="s">
        <v>163</v>
      </c>
      <c r="D90" s="20" t="s">
        <v>164</v>
      </c>
      <c r="E90" s="11">
        <f t="shared" si="1"/>
        <v>101.6</v>
      </c>
      <c r="H90" s="1">
        <v>127</v>
      </c>
    </row>
    <row r="91" spans="1:8" ht="80.099999999999994" customHeight="1" x14ac:dyDescent="0.25">
      <c r="A91" s="10">
        <v>89</v>
      </c>
      <c r="B91" s="3"/>
      <c r="C91" s="15" t="s">
        <v>165</v>
      </c>
      <c r="D91" s="20" t="s">
        <v>166</v>
      </c>
      <c r="E91" s="11">
        <f t="shared" si="1"/>
        <v>312</v>
      </c>
      <c r="H91" s="1">
        <v>390</v>
      </c>
    </row>
    <row r="92" spans="1:8" ht="80.099999999999994" customHeight="1" x14ac:dyDescent="0.25">
      <c r="A92" s="10">
        <v>90</v>
      </c>
      <c r="B92" s="3"/>
      <c r="C92" s="15" t="s">
        <v>167</v>
      </c>
      <c r="D92" s="20" t="s">
        <v>168</v>
      </c>
      <c r="E92" s="11">
        <f t="shared" si="1"/>
        <v>166.4</v>
      </c>
      <c r="H92" s="1">
        <v>208</v>
      </c>
    </row>
    <row r="93" spans="1:8" ht="80.099999999999994" customHeight="1" x14ac:dyDescent="0.25">
      <c r="A93" s="10">
        <v>91</v>
      </c>
      <c r="B93" s="3"/>
      <c r="C93" s="15" t="s">
        <v>169</v>
      </c>
      <c r="D93" s="20" t="s">
        <v>170</v>
      </c>
      <c r="E93" s="11">
        <f t="shared" si="1"/>
        <v>288</v>
      </c>
      <c r="H93" s="1">
        <v>360</v>
      </c>
    </row>
    <row r="94" spans="1:8" ht="80.099999999999994" customHeight="1" x14ac:dyDescent="0.25">
      <c r="A94" s="10">
        <v>92</v>
      </c>
      <c r="B94" s="3"/>
      <c r="C94" s="15" t="s">
        <v>171</v>
      </c>
      <c r="D94" s="20" t="s">
        <v>172</v>
      </c>
      <c r="E94" s="11">
        <f t="shared" si="1"/>
        <v>242.4</v>
      </c>
      <c r="H94" s="1">
        <v>303</v>
      </c>
    </row>
    <row r="95" spans="1:8" ht="80.099999999999994" customHeight="1" x14ac:dyDescent="0.25">
      <c r="A95" s="10">
        <v>93</v>
      </c>
      <c r="B95" s="3"/>
      <c r="C95" s="15" t="s">
        <v>173</v>
      </c>
      <c r="D95" s="20" t="s">
        <v>174</v>
      </c>
      <c r="E95" s="11">
        <f t="shared" si="1"/>
        <v>156</v>
      </c>
      <c r="H95" s="1">
        <v>195</v>
      </c>
    </row>
    <row r="96" spans="1:8" ht="80.099999999999994" customHeight="1" x14ac:dyDescent="0.25">
      <c r="A96" s="10">
        <v>94</v>
      </c>
      <c r="B96" s="3"/>
      <c r="C96" s="15" t="s">
        <v>175</v>
      </c>
      <c r="D96" s="20" t="s">
        <v>176</v>
      </c>
      <c r="E96" s="11">
        <f t="shared" si="1"/>
        <v>137.6</v>
      </c>
      <c r="H96" s="1">
        <v>172</v>
      </c>
    </row>
    <row r="97" spans="1:8" ht="80.099999999999994" customHeight="1" x14ac:dyDescent="0.25">
      <c r="A97" s="10">
        <v>95</v>
      </c>
      <c r="B97" s="3"/>
      <c r="C97" s="15" t="s">
        <v>177</v>
      </c>
      <c r="D97" s="20" t="s">
        <v>178</v>
      </c>
      <c r="E97" s="11">
        <f t="shared" si="1"/>
        <v>156</v>
      </c>
      <c r="H97" s="1">
        <v>195</v>
      </c>
    </row>
    <row r="98" spans="1:8" ht="80.099999999999994" customHeight="1" x14ac:dyDescent="0.25">
      <c r="A98" s="10">
        <v>96</v>
      </c>
      <c r="B98" s="3"/>
      <c r="C98" s="15" t="s">
        <v>179</v>
      </c>
      <c r="D98" s="20" t="s">
        <v>180</v>
      </c>
      <c r="E98" s="11">
        <f t="shared" si="1"/>
        <v>272</v>
      </c>
      <c r="H98" s="1">
        <v>340</v>
      </c>
    </row>
    <row r="99" spans="1:8" ht="80.099999999999994" customHeight="1" x14ac:dyDescent="0.25">
      <c r="A99" s="10">
        <v>97</v>
      </c>
      <c r="B99" s="3"/>
      <c r="C99" s="15" t="s">
        <v>181</v>
      </c>
      <c r="D99" s="20" t="s">
        <v>182</v>
      </c>
      <c r="E99" s="11">
        <f t="shared" si="1"/>
        <v>768</v>
      </c>
      <c r="H99" s="1">
        <v>960</v>
      </c>
    </row>
    <row r="100" spans="1:8" ht="80.099999999999994" customHeight="1" x14ac:dyDescent="0.25">
      <c r="A100" s="10">
        <v>98</v>
      </c>
      <c r="B100" s="3"/>
      <c r="C100" s="15" t="s">
        <v>183</v>
      </c>
      <c r="D100" s="20" t="s">
        <v>184</v>
      </c>
      <c r="E100" s="11">
        <f t="shared" si="1"/>
        <v>790.4</v>
      </c>
      <c r="H100" s="1">
        <v>988</v>
      </c>
    </row>
    <row r="101" spans="1:8" ht="80.099999999999994" customHeight="1" x14ac:dyDescent="0.25">
      <c r="A101" s="10">
        <v>99</v>
      </c>
      <c r="B101" s="3"/>
      <c r="C101" s="15" t="s">
        <v>185</v>
      </c>
      <c r="D101" s="20" t="s">
        <v>186</v>
      </c>
      <c r="E101" s="11">
        <f t="shared" si="1"/>
        <v>732</v>
      </c>
      <c r="H101" s="1">
        <v>915</v>
      </c>
    </row>
    <row r="102" spans="1:8" ht="80.099999999999994" customHeight="1" x14ac:dyDescent="0.25">
      <c r="A102" s="10">
        <v>100</v>
      </c>
      <c r="B102" s="3"/>
      <c r="C102" s="15" t="s">
        <v>187</v>
      </c>
      <c r="D102" s="20" t="s">
        <v>188</v>
      </c>
      <c r="E102" s="11">
        <f t="shared" si="1"/>
        <v>732</v>
      </c>
      <c r="H102" s="1">
        <v>915</v>
      </c>
    </row>
    <row r="103" spans="1:8" ht="80.099999999999994" customHeight="1" x14ac:dyDescent="0.25">
      <c r="A103" s="10">
        <v>101</v>
      </c>
      <c r="B103" s="3"/>
      <c r="C103" s="16">
        <v>55361</v>
      </c>
      <c r="D103" s="20" t="s">
        <v>189</v>
      </c>
      <c r="E103" s="11">
        <f t="shared" si="1"/>
        <v>55.2</v>
      </c>
      <c r="H103" s="1">
        <v>69</v>
      </c>
    </row>
    <row r="104" spans="1:8" ht="80.099999999999994" customHeight="1" x14ac:dyDescent="0.25">
      <c r="A104" s="10">
        <v>102</v>
      </c>
      <c r="B104" s="3"/>
      <c r="C104" s="16">
        <v>53664</v>
      </c>
      <c r="D104" s="20" t="s">
        <v>190</v>
      </c>
      <c r="E104" s="11">
        <f t="shared" si="1"/>
        <v>727.2</v>
      </c>
      <c r="H104" s="1">
        <v>909</v>
      </c>
    </row>
    <row r="105" spans="1:8" ht="80.099999999999994" customHeight="1" x14ac:dyDescent="0.25">
      <c r="A105" s="10">
        <v>103</v>
      </c>
      <c r="B105" s="3"/>
      <c r="C105" s="16">
        <v>56528</v>
      </c>
      <c r="D105" s="20" t="s">
        <v>191</v>
      </c>
      <c r="E105" s="11">
        <f t="shared" si="1"/>
        <v>752.8</v>
      </c>
      <c r="H105" s="1">
        <v>941</v>
      </c>
    </row>
    <row r="106" spans="1:8" ht="80.099999999999994" customHeight="1" x14ac:dyDescent="0.25">
      <c r="A106" s="10">
        <v>104</v>
      </c>
      <c r="B106" s="3"/>
      <c r="C106" s="16">
        <v>47229</v>
      </c>
      <c r="D106" s="20" t="s">
        <v>192</v>
      </c>
      <c r="E106" s="11">
        <f t="shared" si="1"/>
        <v>184</v>
      </c>
      <c r="H106" s="1">
        <v>230</v>
      </c>
    </row>
    <row r="107" spans="1:8" ht="80.099999999999994" customHeight="1" x14ac:dyDescent="0.25">
      <c r="A107" s="10">
        <v>105</v>
      </c>
      <c r="B107" s="3"/>
      <c r="C107" s="16">
        <v>56511</v>
      </c>
      <c r="D107" s="20" t="s">
        <v>193</v>
      </c>
      <c r="E107" s="11">
        <f t="shared" si="1"/>
        <v>776.8</v>
      </c>
      <c r="H107" s="1">
        <v>971</v>
      </c>
    </row>
    <row r="108" spans="1:8" ht="80.099999999999994" customHeight="1" x14ac:dyDescent="0.25">
      <c r="A108" s="10">
        <v>106</v>
      </c>
      <c r="B108" s="3"/>
      <c r="C108" s="16">
        <v>36629</v>
      </c>
      <c r="D108" s="20" t="s">
        <v>194</v>
      </c>
      <c r="E108" s="11">
        <f t="shared" si="1"/>
        <v>867.2</v>
      </c>
      <c r="H108" s="2">
        <v>1084</v>
      </c>
    </row>
    <row r="109" spans="1:8" ht="80.099999999999994" customHeight="1" x14ac:dyDescent="0.25">
      <c r="A109" s="10">
        <v>107</v>
      </c>
      <c r="B109" s="3"/>
      <c r="C109" s="16">
        <v>52612</v>
      </c>
      <c r="D109" s="20" t="s">
        <v>195</v>
      </c>
      <c r="E109" s="11">
        <f t="shared" si="1"/>
        <v>102.4</v>
      </c>
      <c r="H109" s="1">
        <v>128</v>
      </c>
    </row>
    <row r="110" spans="1:8" ht="80.099999999999994" customHeight="1" x14ac:dyDescent="0.25">
      <c r="A110" s="10">
        <v>108</v>
      </c>
      <c r="B110" s="3"/>
      <c r="C110" s="16">
        <v>53671</v>
      </c>
      <c r="D110" s="20" t="s">
        <v>196</v>
      </c>
      <c r="E110" s="11">
        <f t="shared" si="1"/>
        <v>202.4</v>
      </c>
      <c r="H110" s="1">
        <v>253</v>
      </c>
    </row>
    <row r="111" spans="1:8" ht="80.099999999999994" customHeight="1" x14ac:dyDescent="0.25">
      <c r="A111" s="10">
        <v>109</v>
      </c>
      <c r="B111" s="3"/>
      <c r="C111" s="16">
        <v>55279</v>
      </c>
      <c r="D111" s="20" t="s">
        <v>197</v>
      </c>
      <c r="E111" s="11">
        <f t="shared" si="1"/>
        <v>48</v>
      </c>
      <c r="H111" s="1">
        <v>60</v>
      </c>
    </row>
    <row r="112" spans="1:8" ht="80.099999999999994" customHeight="1" x14ac:dyDescent="0.25">
      <c r="A112" s="10">
        <v>110</v>
      </c>
      <c r="B112" s="3"/>
      <c r="C112" s="16">
        <v>55248</v>
      </c>
      <c r="D112" s="20" t="s">
        <v>198</v>
      </c>
      <c r="E112" s="11">
        <f t="shared" si="1"/>
        <v>48</v>
      </c>
      <c r="H112" s="1">
        <v>60</v>
      </c>
    </row>
    <row r="113" spans="1:8" ht="80.099999999999994" customHeight="1" x14ac:dyDescent="0.25">
      <c r="A113" s="10">
        <v>111</v>
      </c>
      <c r="B113" s="3"/>
      <c r="C113" s="16">
        <v>3834</v>
      </c>
      <c r="D113" s="20" t="s">
        <v>199</v>
      </c>
      <c r="E113" s="11">
        <f t="shared" si="1"/>
        <v>136.80000000000001</v>
      </c>
      <c r="H113" s="1">
        <v>171</v>
      </c>
    </row>
    <row r="114" spans="1:8" ht="80.099999999999994" customHeight="1" x14ac:dyDescent="0.25">
      <c r="A114" s="10">
        <v>112</v>
      </c>
      <c r="B114" s="3"/>
      <c r="C114" s="16">
        <v>3995</v>
      </c>
      <c r="D114" s="20" t="s">
        <v>200</v>
      </c>
      <c r="E114" s="11">
        <f t="shared" si="1"/>
        <v>253.6</v>
      </c>
      <c r="H114" s="1">
        <v>317</v>
      </c>
    </row>
    <row r="115" spans="1:8" ht="80.099999999999994" customHeight="1" x14ac:dyDescent="0.25">
      <c r="A115" s="10">
        <v>113</v>
      </c>
      <c r="B115" s="3"/>
      <c r="C115" s="16">
        <v>3964</v>
      </c>
      <c r="D115" s="20" t="s">
        <v>201</v>
      </c>
      <c r="E115" s="11">
        <f t="shared" si="1"/>
        <v>308</v>
      </c>
      <c r="H115" s="1">
        <v>385</v>
      </c>
    </row>
    <row r="116" spans="1:8" ht="80.099999999999994" customHeight="1" x14ac:dyDescent="0.25">
      <c r="A116" s="10">
        <v>114</v>
      </c>
      <c r="B116" s="3"/>
      <c r="C116" s="16">
        <v>9159</v>
      </c>
      <c r="D116" s="20" t="s">
        <v>202</v>
      </c>
      <c r="E116" s="11">
        <f t="shared" si="1"/>
        <v>512.79999999999995</v>
      </c>
      <c r="H116" s="1">
        <v>641</v>
      </c>
    </row>
    <row r="117" spans="1:8" ht="80.099999999999994" customHeight="1" x14ac:dyDescent="0.25">
      <c r="A117" s="10">
        <v>115</v>
      </c>
      <c r="B117" s="3"/>
      <c r="C117" s="16">
        <v>52339</v>
      </c>
      <c r="D117" s="20" t="s">
        <v>203</v>
      </c>
      <c r="E117" s="11">
        <f t="shared" si="1"/>
        <v>2207.1999999999998</v>
      </c>
      <c r="H117" s="2">
        <v>2759</v>
      </c>
    </row>
    <row r="118" spans="1:8" ht="80.099999999999994" customHeight="1" x14ac:dyDescent="0.25">
      <c r="A118" s="10">
        <v>116</v>
      </c>
      <c r="B118" s="3"/>
      <c r="C118" s="16">
        <v>54531</v>
      </c>
      <c r="D118" s="20" t="s">
        <v>204</v>
      </c>
      <c r="E118" s="11">
        <f t="shared" si="1"/>
        <v>1814.4</v>
      </c>
      <c r="H118" s="2">
        <v>2268</v>
      </c>
    </row>
    <row r="119" spans="1:8" ht="80.099999999999994" customHeight="1" x14ac:dyDescent="0.25">
      <c r="A119" s="10">
        <v>117</v>
      </c>
      <c r="B119" s="3"/>
      <c r="C119" s="16">
        <v>36148</v>
      </c>
      <c r="D119" s="20" t="s">
        <v>205</v>
      </c>
      <c r="E119" s="11">
        <f t="shared" si="1"/>
        <v>1230.4000000000001</v>
      </c>
      <c r="H119" s="2">
        <v>1538</v>
      </c>
    </row>
    <row r="120" spans="1:8" ht="80.099999999999994" customHeight="1" x14ac:dyDescent="0.25">
      <c r="A120" s="10">
        <v>118</v>
      </c>
      <c r="B120" s="3"/>
      <c r="C120" s="16">
        <v>6653</v>
      </c>
      <c r="D120" s="20" t="s">
        <v>206</v>
      </c>
      <c r="E120" s="11">
        <f t="shared" si="1"/>
        <v>192.8</v>
      </c>
      <c r="H120" s="1">
        <v>241</v>
      </c>
    </row>
    <row r="121" spans="1:8" ht="80.099999999999994" customHeight="1" x14ac:dyDescent="0.25">
      <c r="A121" s="10">
        <v>119</v>
      </c>
      <c r="B121" s="3"/>
      <c r="C121" s="17">
        <v>576</v>
      </c>
      <c r="D121" s="20" t="s">
        <v>207</v>
      </c>
      <c r="E121" s="11">
        <f t="shared" si="1"/>
        <v>389.6</v>
      </c>
      <c r="H121" s="1">
        <v>487</v>
      </c>
    </row>
    <row r="122" spans="1:8" ht="80.099999999999994" customHeight="1" x14ac:dyDescent="0.25">
      <c r="A122" s="10">
        <v>120</v>
      </c>
      <c r="B122" s="3"/>
      <c r="C122" s="16">
        <v>7703</v>
      </c>
      <c r="D122" s="20" t="s">
        <v>208</v>
      </c>
      <c r="E122" s="11">
        <f t="shared" ref="E122:E184" si="2">H122-H122*20%</f>
        <v>896</v>
      </c>
      <c r="H122" s="2">
        <v>1120</v>
      </c>
    </row>
    <row r="123" spans="1:8" ht="80.099999999999994" customHeight="1" x14ac:dyDescent="0.25">
      <c r="A123" s="10">
        <v>121</v>
      </c>
      <c r="B123" s="3"/>
      <c r="C123" s="16">
        <v>7710</v>
      </c>
      <c r="D123" s="20" t="s">
        <v>209</v>
      </c>
      <c r="E123" s="11">
        <f t="shared" si="2"/>
        <v>1153.5999999999999</v>
      </c>
      <c r="H123" s="2">
        <v>1442</v>
      </c>
    </row>
    <row r="124" spans="1:8" ht="80.099999999999994" customHeight="1" x14ac:dyDescent="0.25">
      <c r="A124" s="10">
        <v>122</v>
      </c>
      <c r="B124" s="3"/>
      <c r="C124" s="16">
        <v>45577</v>
      </c>
      <c r="D124" s="20" t="s">
        <v>210</v>
      </c>
      <c r="E124" s="11">
        <f t="shared" si="2"/>
        <v>39.200000000000003</v>
      </c>
      <c r="H124" s="1">
        <v>49</v>
      </c>
    </row>
    <row r="125" spans="1:8" ht="80.099999999999994" customHeight="1" x14ac:dyDescent="0.25">
      <c r="A125" s="10">
        <v>123</v>
      </c>
      <c r="B125" s="3"/>
      <c r="C125" s="16">
        <v>45607</v>
      </c>
      <c r="D125" s="20" t="s">
        <v>211</v>
      </c>
      <c r="E125" s="11">
        <f t="shared" si="2"/>
        <v>41.6</v>
      </c>
      <c r="H125" s="1">
        <v>52</v>
      </c>
    </row>
    <row r="126" spans="1:8" ht="80.099999999999994" customHeight="1" x14ac:dyDescent="0.25">
      <c r="A126" s="10">
        <v>124</v>
      </c>
      <c r="B126" s="3"/>
      <c r="C126" s="16">
        <v>47144</v>
      </c>
      <c r="D126" s="20" t="s">
        <v>212</v>
      </c>
      <c r="E126" s="11">
        <f t="shared" si="2"/>
        <v>74.400000000000006</v>
      </c>
      <c r="H126" s="1">
        <v>93</v>
      </c>
    </row>
    <row r="127" spans="1:8" ht="80.099999999999994" customHeight="1" x14ac:dyDescent="0.25">
      <c r="A127" s="10">
        <v>125</v>
      </c>
      <c r="B127" s="3"/>
      <c r="C127" s="16">
        <v>45645</v>
      </c>
      <c r="D127" s="20" t="s">
        <v>213</v>
      </c>
      <c r="E127" s="11">
        <f t="shared" si="2"/>
        <v>106.4</v>
      </c>
      <c r="H127" s="1">
        <v>133</v>
      </c>
    </row>
    <row r="128" spans="1:8" ht="80.099999999999994" customHeight="1" x14ac:dyDescent="0.25">
      <c r="A128" s="10">
        <v>126</v>
      </c>
      <c r="B128" s="3"/>
      <c r="C128" s="16">
        <v>45591</v>
      </c>
      <c r="D128" s="20" t="s">
        <v>214</v>
      </c>
      <c r="E128" s="11">
        <f t="shared" si="2"/>
        <v>39.200000000000003</v>
      </c>
      <c r="H128" s="1">
        <v>49</v>
      </c>
    </row>
    <row r="129" spans="1:8" ht="80.099999999999994" customHeight="1" x14ac:dyDescent="0.25">
      <c r="A129" s="10">
        <v>127</v>
      </c>
      <c r="B129" s="3"/>
      <c r="C129" s="16">
        <v>45638</v>
      </c>
      <c r="D129" s="20" t="s">
        <v>215</v>
      </c>
      <c r="E129" s="11">
        <f t="shared" si="2"/>
        <v>100</v>
      </c>
      <c r="H129" s="1">
        <v>125</v>
      </c>
    </row>
    <row r="130" spans="1:8" ht="80.099999999999994" customHeight="1" x14ac:dyDescent="0.25">
      <c r="A130" s="10">
        <v>128</v>
      </c>
      <c r="B130" s="3"/>
      <c r="C130" s="16">
        <v>35257</v>
      </c>
      <c r="D130" s="20" t="s">
        <v>216</v>
      </c>
      <c r="E130" s="11">
        <f t="shared" si="2"/>
        <v>236</v>
      </c>
      <c r="H130" s="1">
        <v>295</v>
      </c>
    </row>
    <row r="131" spans="1:8" ht="80.099999999999994" customHeight="1" x14ac:dyDescent="0.25">
      <c r="A131" s="10">
        <v>129</v>
      </c>
      <c r="B131" s="3"/>
      <c r="C131" s="16">
        <v>4208</v>
      </c>
      <c r="D131" s="20" t="s">
        <v>217</v>
      </c>
      <c r="E131" s="11">
        <f t="shared" si="2"/>
        <v>122.4</v>
      </c>
      <c r="H131" s="1">
        <v>153</v>
      </c>
    </row>
    <row r="132" spans="1:8" ht="80.099999999999994" customHeight="1" x14ac:dyDescent="0.25">
      <c r="A132" s="10">
        <v>130</v>
      </c>
      <c r="B132" s="3"/>
      <c r="C132" s="16">
        <v>47021</v>
      </c>
      <c r="D132" s="20" t="s">
        <v>218</v>
      </c>
      <c r="E132" s="11">
        <f t="shared" si="2"/>
        <v>160</v>
      </c>
      <c r="H132" s="1">
        <v>200</v>
      </c>
    </row>
    <row r="133" spans="1:8" ht="80.099999999999994" customHeight="1" x14ac:dyDescent="0.25">
      <c r="A133" s="10">
        <v>131</v>
      </c>
      <c r="B133" s="3"/>
      <c r="C133" s="16">
        <v>44785</v>
      </c>
      <c r="D133" s="20" t="s">
        <v>219</v>
      </c>
      <c r="E133" s="11">
        <f t="shared" si="2"/>
        <v>155.19999999999999</v>
      </c>
      <c r="H133" s="1">
        <v>194</v>
      </c>
    </row>
    <row r="134" spans="1:8" ht="80.099999999999994" customHeight="1" x14ac:dyDescent="0.25">
      <c r="A134" s="10">
        <v>132</v>
      </c>
      <c r="B134" s="3"/>
      <c r="C134" s="16">
        <v>45065</v>
      </c>
      <c r="D134" s="20" t="s">
        <v>220</v>
      </c>
      <c r="E134" s="11">
        <f t="shared" si="2"/>
        <v>283.2</v>
      </c>
      <c r="H134" s="1">
        <v>354</v>
      </c>
    </row>
    <row r="135" spans="1:8" ht="80.099999999999994" customHeight="1" x14ac:dyDescent="0.25">
      <c r="A135" s="10">
        <v>133</v>
      </c>
      <c r="B135" s="3"/>
      <c r="C135" s="16">
        <v>55996</v>
      </c>
      <c r="D135" s="20" t="s">
        <v>221</v>
      </c>
      <c r="E135" s="11">
        <f t="shared" si="2"/>
        <v>475.2</v>
      </c>
      <c r="H135" s="1">
        <v>594</v>
      </c>
    </row>
    <row r="136" spans="1:8" ht="80.099999999999994" customHeight="1" x14ac:dyDescent="0.25">
      <c r="A136" s="10">
        <v>134</v>
      </c>
      <c r="B136" s="3"/>
      <c r="C136" s="16">
        <v>35394</v>
      </c>
      <c r="D136" s="20" t="s">
        <v>222</v>
      </c>
      <c r="E136" s="11">
        <f t="shared" si="2"/>
        <v>283.2</v>
      </c>
      <c r="H136" s="1">
        <v>354</v>
      </c>
    </row>
    <row r="137" spans="1:8" ht="80.099999999999994" customHeight="1" x14ac:dyDescent="0.25">
      <c r="A137" s="10">
        <v>135</v>
      </c>
      <c r="B137" s="3"/>
      <c r="C137" s="16">
        <v>44778</v>
      </c>
      <c r="D137" s="20" t="s">
        <v>223</v>
      </c>
      <c r="E137" s="11">
        <f t="shared" si="2"/>
        <v>120</v>
      </c>
      <c r="H137" s="1">
        <v>150</v>
      </c>
    </row>
    <row r="138" spans="1:8" ht="80.099999999999994" customHeight="1" x14ac:dyDescent="0.25">
      <c r="A138" s="10">
        <v>136</v>
      </c>
      <c r="B138" s="3"/>
      <c r="C138" s="16">
        <v>35240</v>
      </c>
      <c r="D138" s="20" t="s">
        <v>224</v>
      </c>
      <c r="E138" s="11">
        <f t="shared" si="2"/>
        <v>120</v>
      </c>
      <c r="H138" s="1">
        <v>150</v>
      </c>
    </row>
    <row r="139" spans="1:8" ht="80.099999999999994" customHeight="1" x14ac:dyDescent="0.25">
      <c r="A139" s="10">
        <v>137</v>
      </c>
      <c r="B139" s="3"/>
      <c r="C139" s="16">
        <v>41609</v>
      </c>
      <c r="D139" s="20" t="s">
        <v>225</v>
      </c>
      <c r="E139" s="11">
        <f t="shared" si="2"/>
        <v>165.6</v>
      </c>
      <c r="H139" s="1">
        <v>207</v>
      </c>
    </row>
    <row r="140" spans="1:8" ht="80.099999999999994" customHeight="1" x14ac:dyDescent="0.25">
      <c r="A140" s="10">
        <v>138</v>
      </c>
      <c r="B140" s="3"/>
      <c r="C140" s="16">
        <v>38142</v>
      </c>
      <c r="D140" s="20" t="s">
        <v>226</v>
      </c>
      <c r="E140" s="11">
        <f t="shared" si="2"/>
        <v>165.6</v>
      </c>
      <c r="H140" s="1">
        <v>207</v>
      </c>
    </row>
    <row r="141" spans="1:8" ht="80.099999999999994" customHeight="1" x14ac:dyDescent="0.25">
      <c r="A141" s="10">
        <v>139</v>
      </c>
      <c r="B141" s="3"/>
      <c r="C141" s="16">
        <v>9370</v>
      </c>
      <c r="D141" s="20" t="s">
        <v>227</v>
      </c>
      <c r="E141" s="11">
        <f t="shared" si="2"/>
        <v>126.4</v>
      </c>
      <c r="H141" s="1">
        <v>158</v>
      </c>
    </row>
    <row r="142" spans="1:8" ht="80.099999999999994" customHeight="1" x14ac:dyDescent="0.25">
      <c r="A142" s="10">
        <v>140</v>
      </c>
      <c r="B142" s="3"/>
      <c r="C142" s="16">
        <v>48554</v>
      </c>
      <c r="D142" s="20" t="s">
        <v>228</v>
      </c>
      <c r="E142" s="11">
        <f t="shared" si="2"/>
        <v>165.6</v>
      </c>
      <c r="H142" s="1">
        <v>207</v>
      </c>
    </row>
    <row r="143" spans="1:8" ht="80.099999999999994" customHeight="1" x14ac:dyDescent="0.25">
      <c r="A143" s="10">
        <v>141</v>
      </c>
      <c r="B143" s="3"/>
      <c r="C143" s="16">
        <v>2037</v>
      </c>
      <c r="D143" s="20" t="s">
        <v>229</v>
      </c>
      <c r="E143" s="11">
        <f t="shared" si="2"/>
        <v>84.8</v>
      </c>
      <c r="H143" s="1">
        <v>106</v>
      </c>
    </row>
    <row r="144" spans="1:8" ht="80.099999999999994" customHeight="1" x14ac:dyDescent="0.25">
      <c r="A144" s="10">
        <v>142</v>
      </c>
      <c r="B144" s="3"/>
      <c r="C144" s="16">
        <v>9042</v>
      </c>
      <c r="D144" s="20" t="s">
        <v>230</v>
      </c>
      <c r="E144" s="11">
        <f t="shared" si="2"/>
        <v>188.8</v>
      </c>
      <c r="H144" s="1">
        <v>236</v>
      </c>
    </row>
    <row r="145" spans="1:8" ht="80.099999999999994" customHeight="1" x14ac:dyDescent="0.25">
      <c r="A145" s="10">
        <v>143</v>
      </c>
      <c r="B145" s="3"/>
      <c r="C145" s="16">
        <v>8824</v>
      </c>
      <c r="D145" s="20" t="s">
        <v>231</v>
      </c>
      <c r="E145" s="11">
        <f t="shared" si="2"/>
        <v>933.6</v>
      </c>
      <c r="H145" s="2">
        <v>1167</v>
      </c>
    </row>
    <row r="146" spans="1:8" ht="80.099999999999994" customHeight="1" x14ac:dyDescent="0.25">
      <c r="A146" s="10">
        <v>144</v>
      </c>
      <c r="B146" s="3"/>
      <c r="C146" s="16">
        <v>55613</v>
      </c>
      <c r="D146" s="20" t="s">
        <v>232</v>
      </c>
      <c r="E146" s="11">
        <f t="shared" si="2"/>
        <v>973.6</v>
      </c>
      <c r="H146" s="2">
        <v>1217</v>
      </c>
    </row>
    <row r="147" spans="1:8" ht="80.099999999999994" customHeight="1" x14ac:dyDescent="0.25">
      <c r="A147" s="10">
        <v>145</v>
      </c>
      <c r="B147" s="3"/>
      <c r="C147" s="16">
        <v>56108</v>
      </c>
      <c r="D147" s="20" t="s">
        <v>233</v>
      </c>
      <c r="E147" s="11">
        <f t="shared" si="2"/>
        <v>256.8</v>
      </c>
      <c r="H147" s="1">
        <v>321</v>
      </c>
    </row>
    <row r="148" spans="1:8" ht="80.099999999999994" customHeight="1" x14ac:dyDescent="0.25">
      <c r="A148" s="10">
        <v>146</v>
      </c>
      <c r="B148" s="3"/>
      <c r="C148" s="16">
        <v>40480</v>
      </c>
      <c r="D148" s="20" t="s">
        <v>234</v>
      </c>
      <c r="E148" s="11">
        <f t="shared" si="2"/>
        <v>1509.6</v>
      </c>
      <c r="H148" s="2">
        <v>1887</v>
      </c>
    </row>
    <row r="149" spans="1:8" ht="80.099999999999994" customHeight="1" x14ac:dyDescent="0.25">
      <c r="A149" s="10">
        <v>147</v>
      </c>
      <c r="B149" s="3"/>
      <c r="C149" s="16">
        <v>37923</v>
      </c>
      <c r="D149" s="20" t="s">
        <v>235</v>
      </c>
      <c r="E149" s="11">
        <f t="shared" si="2"/>
        <v>1509.6</v>
      </c>
      <c r="H149" s="2">
        <v>1887</v>
      </c>
    </row>
    <row r="150" spans="1:8" ht="80.099999999999994" customHeight="1" x14ac:dyDescent="0.25">
      <c r="A150" s="10">
        <v>148</v>
      </c>
      <c r="B150" s="3"/>
      <c r="C150" s="16">
        <v>48165</v>
      </c>
      <c r="D150" s="20" t="s">
        <v>236</v>
      </c>
      <c r="E150" s="11">
        <f t="shared" si="2"/>
        <v>1738.4</v>
      </c>
      <c r="H150" s="2">
        <v>2173</v>
      </c>
    </row>
    <row r="151" spans="1:8" ht="80.099999999999994" customHeight="1" x14ac:dyDescent="0.25">
      <c r="A151" s="10">
        <v>149</v>
      </c>
      <c r="B151" s="3"/>
      <c r="C151" s="16">
        <v>48172</v>
      </c>
      <c r="D151" s="20" t="s">
        <v>237</v>
      </c>
      <c r="E151" s="11">
        <f t="shared" si="2"/>
        <v>1804.8</v>
      </c>
      <c r="H151" s="2">
        <v>2256</v>
      </c>
    </row>
    <row r="152" spans="1:8" ht="80.099999999999994" customHeight="1" x14ac:dyDescent="0.25">
      <c r="A152" s="10">
        <v>150</v>
      </c>
      <c r="B152" s="3"/>
      <c r="C152" s="16">
        <v>46512</v>
      </c>
      <c r="D152" s="20" t="s">
        <v>238</v>
      </c>
      <c r="E152" s="11">
        <f t="shared" si="2"/>
        <v>1664.8</v>
      </c>
      <c r="H152" s="2">
        <v>2081</v>
      </c>
    </row>
    <row r="153" spans="1:8" ht="80.099999999999994" customHeight="1" x14ac:dyDescent="0.25">
      <c r="A153" s="10">
        <v>151</v>
      </c>
      <c r="B153" s="3"/>
      <c r="C153" s="16">
        <v>46154</v>
      </c>
      <c r="D153" s="20" t="s">
        <v>239</v>
      </c>
      <c r="E153" s="11">
        <f t="shared" si="2"/>
        <v>1255.2</v>
      </c>
      <c r="H153" s="2">
        <v>1569</v>
      </c>
    </row>
    <row r="154" spans="1:8" ht="80.099999999999994" customHeight="1" x14ac:dyDescent="0.25">
      <c r="A154" s="10">
        <v>152</v>
      </c>
      <c r="B154" s="3"/>
      <c r="C154" s="16">
        <v>4091</v>
      </c>
      <c r="D154" s="20" t="s">
        <v>240</v>
      </c>
      <c r="E154" s="11">
        <f t="shared" si="2"/>
        <v>72.8</v>
      </c>
      <c r="H154" s="1">
        <v>91</v>
      </c>
    </row>
    <row r="155" spans="1:8" ht="80.099999999999994" customHeight="1" x14ac:dyDescent="0.25">
      <c r="A155" s="10">
        <v>153</v>
      </c>
      <c r="B155" s="3"/>
      <c r="C155" s="16">
        <v>47281</v>
      </c>
      <c r="D155" s="20" t="s">
        <v>241</v>
      </c>
      <c r="E155" s="11">
        <f t="shared" si="2"/>
        <v>97.6</v>
      </c>
      <c r="H155" s="1">
        <v>122</v>
      </c>
    </row>
    <row r="156" spans="1:8" ht="80.099999999999994" customHeight="1" x14ac:dyDescent="0.25">
      <c r="A156" s="10">
        <v>154</v>
      </c>
      <c r="B156" s="3"/>
      <c r="C156" s="16">
        <v>4107</v>
      </c>
      <c r="D156" s="20" t="s">
        <v>242</v>
      </c>
      <c r="E156" s="11">
        <f t="shared" si="2"/>
        <v>73.599999999999994</v>
      </c>
      <c r="H156" s="1">
        <v>92</v>
      </c>
    </row>
    <row r="157" spans="1:8" ht="80.099999999999994" customHeight="1" x14ac:dyDescent="0.25">
      <c r="A157" s="10">
        <v>155</v>
      </c>
      <c r="B157" s="3"/>
      <c r="C157" s="16">
        <v>41852</v>
      </c>
      <c r="D157" s="20" t="s">
        <v>243</v>
      </c>
      <c r="E157" s="11">
        <f t="shared" si="2"/>
        <v>165.6</v>
      </c>
      <c r="H157" s="1">
        <v>207</v>
      </c>
    </row>
    <row r="158" spans="1:8" ht="80.099999999999994" customHeight="1" x14ac:dyDescent="0.25">
      <c r="A158" s="10">
        <v>156</v>
      </c>
      <c r="B158" s="3"/>
      <c r="C158" s="16">
        <v>35400</v>
      </c>
      <c r="D158" s="20" t="s">
        <v>244</v>
      </c>
      <c r="E158" s="11">
        <f t="shared" si="2"/>
        <v>144.80000000000001</v>
      </c>
      <c r="H158" s="1">
        <v>181</v>
      </c>
    </row>
    <row r="159" spans="1:8" ht="80.099999999999994" customHeight="1" x14ac:dyDescent="0.25">
      <c r="A159" s="10">
        <v>157</v>
      </c>
      <c r="B159" s="3"/>
      <c r="C159" s="16">
        <v>8787</v>
      </c>
      <c r="D159" s="20" t="s">
        <v>245</v>
      </c>
      <c r="E159" s="11">
        <f t="shared" si="2"/>
        <v>962.4</v>
      </c>
      <c r="H159" s="2">
        <v>1203</v>
      </c>
    </row>
    <row r="160" spans="1:8" ht="80.099999999999994" customHeight="1" x14ac:dyDescent="0.25">
      <c r="A160" s="10">
        <v>158</v>
      </c>
      <c r="B160" s="3"/>
      <c r="C160" s="16">
        <v>55620</v>
      </c>
      <c r="D160" s="20" t="s">
        <v>246</v>
      </c>
      <c r="E160" s="11">
        <f t="shared" si="2"/>
        <v>1002.4</v>
      </c>
      <c r="H160" s="2">
        <v>1253</v>
      </c>
    </row>
    <row r="161" spans="1:8" ht="80.099999999999994" customHeight="1" x14ac:dyDescent="0.25">
      <c r="A161" s="10">
        <v>159</v>
      </c>
      <c r="B161" s="3"/>
      <c r="C161" s="16">
        <v>38081</v>
      </c>
      <c r="D161" s="20" t="s">
        <v>247</v>
      </c>
      <c r="E161" s="11">
        <f t="shared" si="2"/>
        <v>1362.4</v>
      </c>
      <c r="H161" s="2">
        <v>1703</v>
      </c>
    </row>
    <row r="162" spans="1:8" ht="80.099999999999994" customHeight="1" x14ac:dyDescent="0.25">
      <c r="A162" s="10">
        <v>160</v>
      </c>
      <c r="B162" s="3"/>
      <c r="C162" s="16">
        <v>2522</v>
      </c>
      <c r="D162" s="20" t="s">
        <v>248</v>
      </c>
      <c r="E162" s="11">
        <f t="shared" si="2"/>
        <v>257.60000000000002</v>
      </c>
      <c r="H162" s="1">
        <v>322</v>
      </c>
    </row>
    <row r="163" spans="1:8" ht="80.099999999999994" customHeight="1" x14ac:dyDescent="0.25">
      <c r="A163" s="10">
        <v>161</v>
      </c>
      <c r="B163" s="3"/>
      <c r="C163" s="16">
        <v>53770</v>
      </c>
      <c r="D163" s="20" t="s">
        <v>249</v>
      </c>
      <c r="E163" s="11">
        <f t="shared" si="2"/>
        <v>224</v>
      </c>
      <c r="H163" s="1">
        <v>280</v>
      </c>
    </row>
    <row r="164" spans="1:8" ht="80.099999999999994" customHeight="1" x14ac:dyDescent="0.25">
      <c r="A164" s="10">
        <v>162</v>
      </c>
      <c r="B164" s="3"/>
      <c r="C164" s="16">
        <v>7925</v>
      </c>
      <c r="D164" s="20" t="s">
        <v>250</v>
      </c>
      <c r="E164" s="11">
        <f t="shared" si="2"/>
        <v>365.6</v>
      </c>
      <c r="H164" s="1">
        <v>457</v>
      </c>
    </row>
    <row r="165" spans="1:8" ht="80.099999999999994" customHeight="1" x14ac:dyDescent="0.25">
      <c r="A165" s="10">
        <v>163</v>
      </c>
      <c r="B165" s="3"/>
      <c r="C165" s="16">
        <v>47038</v>
      </c>
      <c r="D165" s="20" t="s">
        <v>251</v>
      </c>
      <c r="E165" s="11">
        <f t="shared" si="2"/>
        <v>160</v>
      </c>
      <c r="H165" s="1">
        <v>200</v>
      </c>
    </row>
    <row r="166" spans="1:8" ht="80.099999999999994" customHeight="1" x14ac:dyDescent="0.25">
      <c r="A166" s="10">
        <v>164</v>
      </c>
      <c r="B166" s="3"/>
      <c r="C166" s="16">
        <v>38098</v>
      </c>
      <c r="D166" s="20" t="s">
        <v>252</v>
      </c>
      <c r="E166" s="11">
        <f t="shared" si="2"/>
        <v>493.6</v>
      </c>
      <c r="H166" s="1">
        <v>617</v>
      </c>
    </row>
    <row r="167" spans="1:8" ht="80.099999999999994" customHeight="1" x14ac:dyDescent="0.25">
      <c r="A167" s="10">
        <v>165</v>
      </c>
      <c r="B167" s="3"/>
      <c r="C167" s="16">
        <v>52735</v>
      </c>
      <c r="D167" s="20" t="s">
        <v>253</v>
      </c>
      <c r="E167" s="11">
        <f t="shared" si="2"/>
        <v>3102.4</v>
      </c>
      <c r="H167" s="2">
        <v>3878</v>
      </c>
    </row>
    <row r="168" spans="1:8" ht="80.099999999999994" customHeight="1" x14ac:dyDescent="0.25">
      <c r="A168" s="10">
        <v>166</v>
      </c>
      <c r="B168" s="3"/>
      <c r="C168" s="16">
        <v>22370</v>
      </c>
      <c r="D168" s="20" t="s">
        <v>254</v>
      </c>
      <c r="E168" s="11">
        <f t="shared" si="2"/>
        <v>138.4</v>
      </c>
      <c r="H168" s="1">
        <v>173</v>
      </c>
    </row>
    <row r="169" spans="1:8" ht="80.099999999999994" customHeight="1" x14ac:dyDescent="0.25">
      <c r="A169" s="10">
        <v>167</v>
      </c>
      <c r="B169" s="3"/>
      <c r="C169" s="16">
        <v>44945</v>
      </c>
      <c r="D169" s="20" t="s">
        <v>255</v>
      </c>
      <c r="E169" s="11">
        <f t="shared" si="2"/>
        <v>208</v>
      </c>
      <c r="H169" s="1">
        <v>260</v>
      </c>
    </row>
    <row r="170" spans="1:8" ht="80.099999999999994" customHeight="1" x14ac:dyDescent="0.25">
      <c r="A170" s="10">
        <v>168</v>
      </c>
      <c r="B170" s="3"/>
      <c r="C170" s="16">
        <v>4236</v>
      </c>
      <c r="D170" s="20" t="s">
        <v>256</v>
      </c>
      <c r="E170" s="11">
        <f t="shared" si="2"/>
        <v>152.80000000000001</v>
      </c>
      <c r="H170" s="1">
        <v>191</v>
      </c>
    </row>
    <row r="171" spans="1:8" ht="80.099999999999994" customHeight="1" x14ac:dyDescent="0.25">
      <c r="A171" s="10">
        <v>169</v>
      </c>
      <c r="B171" s="3"/>
      <c r="C171" s="15" t="s">
        <v>257</v>
      </c>
      <c r="D171" s="20" t="s">
        <v>258</v>
      </c>
      <c r="E171" s="11">
        <f t="shared" si="2"/>
        <v>645.6</v>
      </c>
      <c r="H171" s="1">
        <v>807</v>
      </c>
    </row>
    <row r="172" spans="1:8" ht="80.099999999999994" customHeight="1" x14ac:dyDescent="0.25">
      <c r="A172" s="10">
        <v>170</v>
      </c>
      <c r="B172" s="3"/>
      <c r="C172" s="15" t="s">
        <v>259</v>
      </c>
      <c r="D172" s="20" t="s">
        <v>260</v>
      </c>
      <c r="E172" s="11">
        <f t="shared" si="2"/>
        <v>147.19999999999999</v>
      </c>
      <c r="H172" s="1">
        <v>184</v>
      </c>
    </row>
    <row r="173" spans="1:8" ht="80.099999999999994" customHeight="1" x14ac:dyDescent="0.25">
      <c r="A173" s="10">
        <v>171</v>
      </c>
      <c r="B173" s="3"/>
      <c r="C173" s="15" t="s">
        <v>261</v>
      </c>
      <c r="D173" s="20" t="s">
        <v>262</v>
      </c>
      <c r="E173" s="11">
        <f t="shared" si="2"/>
        <v>418.4</v>
      </c>
      <c r="H173" s="1">
        <v>523</v>
      </c>
    </row>
    <row r="174" spans="1:8" ht="80.099999999999994" customHeight="1" x14ac:dyDescent="0.25">
      <c r="A174" s="10">
        <v>172</v>
      </c>
      <c r="B174" s="3"/>
      <c r="C174" s="15" t="s">
        <v>263</v>
      </c>
      <c r="D174" s="20" t="s">
        <v>264</v>
      </c>
      <c r="E174" s="11">
        <f t="shared" si="2"/>
        <v>243.2</v>
      </c>
      <c r="H174" s="1">
        <v>304</v>
      </c>
    </row>
    <row r="175" spans="1:8" ht="80.099999999999994" customHeight="1" x14ac:dyDescent="0.25">
      <c r="A175" s="10">
        <v>173</v>
      </c>
      <c r="B175" s="3"/>
      <c r="C175" s="15" t="s">
        <v>265</v>
      </c>
      <c r="D175" s="20" t="s">
        <v>266</v>
      </c>
      <c r="E175" s="11">
        <f t="shared" si="2"/>
        <v>156</v>
      </c>
      <c r="H175" s="1">
        <v>195</v>
      </c>
    </row>
    <row r="176" spans="1:8" ht="80.099999999999994" customHeight="1" x14ac:dyDescent="0.25">
      <c r="A176" s="10">
        <v>174</v>
      </c>
      <c r="B176" s="3"/>
      <c r="C176" s="15" t="s">
        <v>267</v>
      </c>
      <c r="D176" s="20" t="s">
        <v>268</v>
      </c>
      <c r="E176" s="11">
        <f t="shared" si="2"/>
        <v>220</v>
      </c>
      <c r="H176" s="1">
        <v>275</v>
      </c>
    </row>
    <row r="177" spans="1:8" ht="80.099999999999994" customHeight="1" x14ac:dyDescent="0.25">
      <c r="A177" s="10">
        <v>175</v>
      </c>
      <c r="B177" s="3"/>
      <c r="C177" s="15" t="s">
        <v>269</v>
      </c>
      <c r="D177" s="20" t="s">
        <v>270</v>
      </c>
      <c r="E177" s="11">
        <f t="shared" si="2"/>
        <v>141.6</v>
      </c>
      <c r="H177" s="1">
        <v>177</v>
      </c>
    </row>
    <row r="178" spans="1:8" ht="80.099999999999994" customHeight="1" x14ac:dyDescent="0.25">
      <c r="A178" s="10">
        <v>176</v>
      </c>
      <c r="B178" s="3"/>
      <c r="C178" s="15" t="s">
        <v>271</v>
      </c>
      <c r="D178" s="20" t="s">
        <v>272</v>
      </c>
      <c r="E178" s="11">
        <f t="shared" si="2"/>
        <v>166.4</v>
      </c>
      <c r="H178" s="1">
        <v>208</v>
      </c>
    </row>
    <row r="179" spans="1:8" ht="80.099999999999994" customHeight="1" x14ac:dyDescent="0.25">
      <c r="A179" s="10">
        <v>177</v>
      </c>
      <c r="B179" s="3"/>
      <c r="C179" s="15" t="s">
        <v>273</v>
      </c>
      <c r="D179" s="20" t="s">
        <v>274</v>
      </c>
      <c r="E179" s="11">
        <f t="shared" si="2"/>
        <v>1080.8</v>
      </c>
      <c r="H179" s="2">
        <v>1351</v>
      </c>
    </row>
    <row r="180" spans="1:8" ht="80.099999999999994" customHeight="1" x14ac:dyDescent="0.25">
      <c r="A180" s="10">
        <v>178</v>
      </c>
      <c r="B180" s="3"/>
      <c r="C180" s="15" t="s">
        <v>275</v>
      </c>
      <c r="D180" s="20" t="s">
        <v>276</v>
      </c>
      <c r="E180" s="11">
        <f t="shared" si="2"/>
        <v>1015.2</v>
      </c>
      <c r="H180" s="2">
        <v>1269</v>
      </c>
    </row>
    <row r="181" spans="1:8" ht="80.099999999999994" customHeight="1" x14ac:dyDescent="0.25">
      <c r="A181" s="10">
        <v>179</v>
      </c>
      <c r="B181" s="3"/>
      <c r="C181" s="15" t="s">
        <v>277</v>
      </c>
      <c r="D181" s="20" t="s">
        <v>278</v>
      </c>
      <c r="E181" s="11">
        <f t="shared" si="2"/>
        <v>1068</v>
      </c>
      <c r="H181" s="2">
        <v>1335</v>
      </c>
    </row>
    <row r="182" spans="1:8" ht="80.099999999999994" customHeight="1" x14ac:dyDescent="0.25">
      <c r="A182" s="10">
        <v>180</v>
      </c>
      <c r="B182" s="3"/>
      <c r="C182" s="15" t="s">
        <v>279</v>
      </c>
      <c r="D182" s="20" t="s">
        <v>280</v>
      </c>
      <c r="E182" s="11">
        <f t="shared" si="2"/>
        <v>1041.5999999999999</v>
      </c>
      <c r="H182" s="2">
        <v>1302</v>
      </c>
    </row>
    <row r="183" spans="1:8" ht="80.099999999999994" customHeight="1" x14ac:dyDescent="0.25">
      <c r="A183" s="10">
        <v>181</v>
      </c>
      <c r="B183" s="3"/>
      <c r="C183" s="15" t="s">
        <v>281</v>
      </c>
      <c r="D183" s="20" t="s">
        <v>282</v>
      </c>
      <c r="E183" s="11">
        <f t="shared" si="2"/>
        <v>1107.2</v>
      </c>
      <c r="H183" s="2">
        <v>1384</v>
      </c>
    </row>
    <row r="184" spans="1:8" ht="80.099999999999994" customHeight="1" x14ac:dyDescent="0.25">
      <c r="A184" s="10">
        <v>182</v>
      </c>
      <c r="B184" s="3"/>
      <c r="C184" s="15" t="s">
        <v>283</v>
      </c>
      <c r="D184" s="20" t="s">
        <v>284</v>
      </c>
      <c r="E184" s="11">
        <f t="shared" si="2"/>
        <v>1041.5999999999999</v>
      </c>
      <c r="H184" s="2">
        <v>1302</v>
      </c>
    </row>
    <row r="185" spans="1:8" ht="80.099999999999994" customHeight="1" x14ac:dyDescent="0.25">
      <c r="A185" s="10">
        <v>183</v>
      </c>
      <c r="B185" s="3"/>
      <c r="C185" s="15" t="s">
        <v>285</v>
      </c>
      <c r="D185" s="20" t="s">
        <v>286</v>
      </c>
      <c r="E185" s="11">
        <f t="shared" ref="E185:E246" si="3">H185-H185*20%</f>
        <v>1145.5999999999999</v>
      </c>
      <c r="H185" s="2">
        <v>1432</v>
      </c>
    </row>
    <row r="186" spans="1:8" ht="80.099999999999994" customHeight="1" x14ac:dyDescent="0.25">
      <c r="A186" s="10">
        <v>184</v>
      </c>
      <c r="B186" s="3"/>
      <c r="C186" s="15" t="s">
        <v>287</v>
      </c>
      <c r="D186" s="20" t="s">
        <v>288</v>
      </c>
      <c r="E186" s="11">
        <f t="shared" si="3"/>
        <v>1054.4000000000001</v>
      </c>
      <c r="H186" s="2">
        <v>1318</v>
      </c>
    </row>
    <row r="187" spans="1:8" ht="80.099999999999994" customHeight="1" x14ac:dyDescent="0.25">
      <c r="A187" s="10">
        <v>185</v>
      </c>
      <c r="B187" s="3"/>
      <c r="C187" s="15" t="s">
        <v>289</v>
      </c>
      <c r="D187" s="20" t="s">
        <v>290</v>
      </c>
      <c r="E187" s="11">
        <f t="shared" si="3"/>
        <v>1145.5999999999999</v>
      </c>
      <c r="H187" s="2">
        <v>1432</v>
      </c>
    </row>
    <row r="188" spans="1:8" ht="80.099999999999994" customHeight="1" x14ac:dyDescent="0.25">
      <c r="A188" s="10">
        <v>186</v>
      </c>
      <c r="B188" s="3"/>
      <c r="C188" s="15" t="s">
        <v>291</v>
      </c>
      <c r="D188" s="20" t="s">
        <v>292</v>
      </c>
      <c r="E188" s="11">
        <f t="shared" si="3"/>
        <v>1107.2</v>
      </c>
      <c r="H188" s="2">
        <v>1384</v>
      </c>
    </row>
    <row r="189" spans="1:8" ht="80.099999999999994" customHeight="1" x14ac:dyDescent="0.25">
      <c r="A189" s="10">
        <v>187</v>
      </c>
      <c r="B189" s="3"/>
      <c r="C189" s="15" t="s">
        <v>293</v>
      </c>
      <c r="D189" s="20" t="s">
        <v>294</v>
      </c>
      <c r="E189" s="11">
        <f t="shared" si="3"/>
        <v>1054.4000000000001</v>
      </c>
      <c r="H189" s="2">
        <v>1318</v>
      </c>
    </row>
    <row r="190" spans="1:8" ht="80.099999999999994" customHeight="1" x14ac:dyDescent="0.25">
      <c r="A190" s="10">
        <v>188</v>
      </c>
      <c r="B190" s="3"/>
      <c r="C190" s="15" t="s">
        <v>295</v>
      </c>
      <c r="D190" s="20" t="s">
        <v>296</v>
      </c>
      <c r="E190" s="11">
        <f t="shared" si="3"/>
        <v>1107.2</v>
      </c>
      <c r="H190" s="2">
        <v>1384</v>
      </c>
    </row>
    <row r="191" spans="1:8" ht="80.099999999999994" customHeight="1" x14ac:dyDescent="0.25">
      <c r="A191" s="10">
        <v>189</v>
      </c>
      <c r="B191" s="3"/>
      <c r="C191" s="15" t="s">
        <v>297</v>
      </c>
      <c r="D191" s="20" t="s">
        <v>298</v>
      </c>
      <c r="E191" s="11">
        <f t="shared" si="3"/>
        <v>1054.4000000000001</v>
      </c>
      <c r="H191" s="2">
        <v>1318</v>
      </c>
    </row>
    <row r="192" spans="1:8" ht="80.099999999999994" customHeight="1" x14ac:dyDescent="0.25">
      <c r="A192" s="10">
        <v>190</v>
      </c>
      <c r="B192" s="3"/>
      <c r="C192" s="15" t="s">
        <v>299</v>
      </c>
      <c r="D192" s="20" t="s">
        <v>300</v>
      </c>
      <c r="E192" s="11">
        <f t="shared" si="3"/>
        <v>1107.2</v>
      </c>
      <c r="H192" s="2">
        <v>1384</v>
      </c>
    </row>
    <row r="193" spans="1:8" ht="80.099999999999994" customHeight="1" x14ac:dyDescent="0.25">
      <c r="A193" s="10">
        <v>191</v>
      </c>
      <c r="B193" s="3"/>
      <c r="C193" s="15" t="s">
        <v>301</v>
      </c>
      <c r="D193" s="20" t="s">
        <v>302</v>
      </c>
      <c r="E193" s="11">
        <f t="shared" si="3"/>
        <v>1068</v>
      </c>
      <c r="H193" s="2">
        <v>1335</v>
      </c>
    </row>
    <row r="194" spans="1:8" ht="80.099999999999994" customHeight="1" x14ac:dyDescent="0.25">
      <c r="A194" s="10">
        <v>192</v>
      </c>
      <c r="B194" s="3"/>
      <c r="C194" s="15" t="s">
        <v>303</v>
      </c>
      <c r="D194" s="20" t="s">
        <v>304</v>
      </c>
      <c r="E194" s="11">
        <f t="shared" si="3"/>
        <v>1107.2</v>
      </c>
      <c r="H194" s="2">
        <v>1384</v>
      </c>
    </row>
    <row r="195" spans="1:8" ht="80.099999999999994" customHeight="1" x14ac:dyDescent="0.25">
      <c r="A195" s="10">
        <v>193</v>
      </c>
      <c r="B195" s="3"/>
      <c r="C195" s="15" t="s">
        <v>305</v>
      </c>
      <c r="D195" s="20" t="s">
        <v>306</v>
      </c>
      <c r="E195" s="11">
        <f t="shared" si="3"/>
        <v>1068</v>
      </c>
      <c r="H195" s="2">
        <v>1335</v>
      </c>
    </row>
    <row r="196" spans="1:8" ht="80.099999999999994" customHeight="1" x14ac:dyDescent="0.25">
      <c r="A196" s="10">
        <v>194</v>
      </c>
      <c r="B196" s="3"/>
      <c r="C196" s="16">
        <v>162438</v>
      </c>
      <c r="D196" s="20" t="s">
        <v>71</v>
      </c>
      <c r="E196" s="11">
        <f t="shared" si="3"/>
        <v>144</v>
      </c>
      <c r="H196" s="1">
        <v>180</v>
      </c>
    </row>
    <row r="197" spans="1:8" ht="80.099999999999994" customHeight="1" x14ac:dyDescent="0.25">
      <c r="A197" s="10">
        <v>195</v>
      </c>
      <c r="B197" s="3"/>
      <c r="C197" s="16">
        <v>164185</v>
      </c>
      <c r="D197" s="20" t="s">
        <v>307</v>
      </c>
      <c r="E197" s="11">
        <f t="shared" si="3"/>
        <v>30.4</v>
      </c>
      <c r="H197" s="1">
        <v>38</v>
      </c>
    </row>
    <row r="198" spans="1:8" ht="80.099999999999994" customHeight="1" x14ac:dyDescent="0.25">
      <c r="A198" s="10">
        <v>196</v>
      </c>
      <c r="B198" s="3"/>
      <c r="C198" s="16">
        <v>125142</v>
      </c>
      <c r="D198" s="20" t="s">
        <v>308</v>
      </c>
      <c r="E198" s="11">
        <f t="shared" si="3"/>
        <v>32.799999999999997</v>
      </c>
      <c r="H198" s="1">
        <v>41</v>
      </c>
    </row>
    <row r="199" spans="1:8" ht="80.099999999999994" customHeight="1" x14ac:dyDescent="0.25">
      <c r="A199" s="10">
        <v>197</v>
      </c>
      <c r="B199" s="3"/>
      <c r="C199" s="16">
        <v>123706</v>
      </c>
      <c r="D199" s="20" t="s">
        <v>309</v>
      </c>
      <c r="E199" s="11">
        <f t="shared" si="3"/>
        <v>156.80000000000001</v>
      </c>
      <c r="H199" s="1">
        <v>196</v>
      </c>
    </row>
    <row r="200" spans="1:8" ht="80.099999999999994" customHeight="1" x14ac:dyDescent="0.25">
      <c r="A200" s="10">
        <v>198</v>
      </c>
      <c r="B200" s="3"/>
      <c r="C200" s="15" t="s">
        <v>310</v>
      </c>
      <c r="D200" s="20" t="s">
        <v>311</v>
      </c>
      <c r="E200" s="11">
        <f t="shared" si="3"/>
        <v>117.6</v>
      </c>
      <c r="H200" s="1">
        <v>147</v>
      </c>
    </row>
    <row r="201" spans="1:8" ht="80.099999999999994" customHeight="1" x14ac:dyDescent="0.25">
      <c r="A201" s="10">
        <v>199</v>
      </c>
      <c r="B201" s="3"/>
      <c r="C201" s="15" t="s">
        <v>312</v>
      </c>
      <c r="D201" s="20" t="s">
        <v>313</v>
      </c>
      <c r="E201" s="11">
        <f t="shared" si="3"/>
        <v>185.6</v>
      </c>
      <c r="H201" s="1">
        <v>232</v>
      </c>
    </row>
    <row r="202" spans="1:8" ht="80.099999999999994" customHeight="1" x14ac:dyDescent="0.25">
      <c r="A202" s="10">
        <v>200</v>
      </c>
      <c r="B202" s="3"/>
      <c r="C202" s="15" t="s">
        <v>314</v>
      </c>
      <c r="D202" s="20" t="s">
        <v>315</v>
      </c>
      <c r="E202" s="11">
        <f t="shared" si="3"/>
        <v>81.599999999999994</v>
      </c>
      <c r="H202" s="1">
        <v>102</v>
      </c>
    </row>
    <row r="203" spans="1:8" ht="80.099999999999994" customHeight="1" x14ac:dyDescent="0.25">
      <c r="A203" s="10">
        <v>201</v>
      </c>
      <c r="B203" s="3"/>
      <c r="C203" s="16">
        <v>125140</v>
      </c>
      <c r="D203" s="20" t="s">
        <v>316</v>
      </c>
      <c r="E203" s="11">
        <f t="shared" si="3"/>
        <v>120.8</v>
      </c>
      <c r="H203" s="1">
        <v>151</v>
      </c>
    </row>
    <row r="204" spans="1:8" ht="80.099999999999994" customHeight="1" x14ac:dyDescent="0.25">
      <c r="A204" s="10">
        <v>202</v>
      </c>
      <c r="B204" s="3"/>
      <c r="C204" s="16">
        <v>125141</v>
      </c>
      <c r="D204" s="20" t="s">
        <v>317</v>
      </c>
      <c r="E204" s="11">
        <f t="shared" si="3"/>
        <v>116</v>
      </c>
      <c r="H204" s="1">
        <v>145</v>
      </c>
    </row>
    <row r="205" spans="1:8" ht="80.099999999999994" customHeight="1" x14ac:dyDescent="0.25">
      <c r="A205" s="10">
        <v>203</v>
      </c>
      <c r="B205" s="3"/>
      <c r="C205" s="16">
        <v>128460</v>
      </c>
      <c r="D205" s="20" t="s">
        <v>318</v>
      </c>
      <c r="E205" s="11">
        <f t="shared" si="3"/>
        <v>58.4</v>
      </c>
      <c r="H205" s="1">
        <v>73</v>
      </c>
    </row>
    <row r="206" spans="1:8" ht="80.099999999999994" customHeight="1" x14ac:dyDescent="0.25">
      <c r="A206" s="10">
        <v>204</v>
      </c>
      <c r="B206" s="3"/>
      <c r="C206" s="16">
        <v>128458</v>
      </c>
      <c r="D206" s="20" t="s">
        <v>319</v>
      </c>
      <c r="E206" s="11">
        <f t="shared" si="3"/>
        <v>60</v>
      </c>
      <c r="H206" s="1">
        <v>75</v>
      </c>
    </row>
    <row r="207" spans="1:8" ht="80.099999999999994" customHeight="1" x14ac:dyDescent="0.25">
      <c r="A207" s="10">
        <v>205</v>
      </c>
      <c r="B207" s="3"/>
      <c r="C207" s="16">
        <v>125136</v>
      </c>
      <c r="D207" s="20" t="s">
        <v>320</v>
      </c>
      <c r="E207" s="11">
        <f t="shared" si="3"/>
        <v>132</v>
      </c>
      <c r="H207" s="1">
        <v>165</v>
      </c>
    </row>
    <row r="208" spans="1:8" ht="80.099999999999994" customHeight="1" x14ac:dyDescent="0.25">
      <c r="A208" s="10">
        <v>206</v>
      </c>
      <c r="B208" s="3"/>
      <c r="C208" s="16">
        <v>125138</v>
      </c>
      <c r="D208" s="20" t="s">
        <v>321</v>
      </c>
      <c r="E208" s="11">
        <f t="shared" si="3"/>
        <v>137.6</v>
      </c>
      <c r="H208" s="1">
        <v>172</v>
      </c>
    </row>
    <row r="209" spans="1:8" ht="80.099999999999994" customHeight="1" x14ac:dyDescent="0.25">
      <c r="A209" s="10">
        <v>207</v>
      </c>
      <c r="B209" s="3"/>
      <c r="C209" s="16">
        <v>164186</v>
      </c>
      <c r="D209" s="20" t="s">
        <v>322</v>
      </c>
      <c r="E209" s="11">
        <f t="shared" si="3"/>
        <v>14.4</v>
      </c>
      <c r="H209" s="1">
        <v>18</v>
      </c>
    </row>
    <row r="210" spans="1:8" ht="80.099999999999994" customHeight="1" x14ac:dyDescent="0.25">
      <c r="A210" s="10">
        <v>208</v>
      </c>
      <c r="B210" s="3"/>
      <c r="C210" s="15" t="s">
        <v>323</v>
      </c>
      <c r="D210" s="20" t="s">
        <v>324</v>
      </c>
      <c r="E210" s="11">
        <f t="shared" si="3"/>
        <v>111.2</v>
      </c>
      <c r="H210" s="1">
        <v>139</v>
      </c>
    </row>
    <row r="211" spans="1:8" ht="80.099999999999994" customHeight="1" x14ac:dyDescent="0.25">
      <c r="A211" s="10">
        <v>209</v>
      </c>
      <c r="B211" s="3"/>
      <c r="C211" s="15" t="s">
        <v>325</v>
      </c>
      <c r="D211" s="20" t="s">
        <v>326</v>
      </c>
      <c r="E211" s="11">
        <f t="shared" si="3"/>
        <v>64</v>
      </c>
      <c r="H211" s="1">
        <v>80</v>
      </c>
    </row>
    <row r="212" spans="1:8" ht="80.099999999999994" customHeight="1" x14ac:dyDescent="0.25">
      <c r="A212" s="10">
        <v>210</v>
      </c>
      <c r="B212" s="3"/>
      <c r="C212" s="15" t="s">
        <v>327</v>
      </c>
      <c r="D212" s="20" t="s">
        <v>328</v>
      </c>
      <c r="E212" s="11">
        <f t="shared" si="3"/>
        <v>68</v>
      </c>
      <c r="H212" s="1">
        <v>85</v>
      </c>
    </row>
    <row r="213" spans="1:8" ht="80.099999999999994" customHeight="1" x14ac:dyDescent="0.25">
      <c r="A213" s="10">
        <v>211</v>
      </c>
      <c r="B213" s="3"/>
      <c r="C213" s="15" t="s">
        <v>329</v>
      </c>
      <c r="D213" s="20" t="s">
        <v>330</v>
      </c>
      <c r="E213" s="11">
        <f t="shared" si="3"/>
        <v>111.2</v>
      </c>
      <c r="H213" s="1">
        <v>139</v>
      </c>
    </row>
    <row r="214" spans="1:8" ht="80.099999999999994" customHeight="1" x14ac:dyDescent="0.25">
      <c r="A214" s="10">
        <v>212</v>
      </c>
      <c r="B214" s="3"/>
      <c r="C214" s="15" t="s">
        <v>331</v>
      </c>
      <c r="D214" s="20" t="s">
        <v>332</v>
      </c>
      <c r="E214" s="11">
        <f t="shared" si="3"/>
        <v>64</v>
      </c>
      <c r="H214" s="1">
        <v>80</v>
      </c>
    </row>
    <row r="215" spans="1:8" ht="80.099999999999994" customHeight="1" x14ac:dyDescent="0.25">
      <c r="A215" s="10">
        <v>213</v>
      </c>
      <c r="B215" s="3"/>
      <c r="C215" s="15" t="s">
        <v>333</v>
      </c>
      <c r="D215" s="20" t="s">
        <v>334</v>
      </c>
      <c r="E215" s="11">
        <f t="shared" si="3"/>
        <v>58.4</v>
      </c>
      <c r="H215" s="1">
        <v>73</v>
      </c>
    </row>
    <row r="216" spans="1:8" ht="80.099999999999994" customHeight="1" x14ac:dyDescent="0.25">
      <c r="A216" s="10">
        <v>214</v>
      </c>
      <c r="B216" s="3"/>
      <c r="C216" s="15" t="s">
        <v>335</v>
      </c>
      <c r="D216" s="20" t="s">
        <v>336</v>
      </c>
      <c r="E216" s="11">
        <f t="shared" si="3"/>
        <v>55.2</v>
      </c>
      <c r="H216" s="1">
        <v>69</v>
      </c>
    </row>
    <row r="217" spans="1:8" ht="80.099999999999994" customHeight="1" x14ac:dyDescent="0.25">
      <c r="A217" s="10">
        <v>215</v>
      </c>
      <c r="B217" s="3"/>
      <c r="C217" s="15" t="s">
        <v>337</v>
      </c>
      <c r="D217" s="20" t="s">
        <v>338</v>
      </c>
      <c r="E217" s="11">
        <f t="shared" si="3"/>
        <v>148</v>
      </c>
      <c r="H217" s="1">
        <v>185</v>
      </c>
    </row>
    <row r="218" spans="1:8" ht="80.099999999999994" customHeight="1" x14ac:dyDescent="0.25">
      <c r="A218" s="10">
        <v>216</v>
      </c>
      <c r="B218" s="3"/>
      <c r="C218" s="16">
        <v>2018</v>
      </c>
      <c r="D218" s="20" t="s">
        <v>339</v>
      </c>
      <c r="E218" s="11">
        <f t="shared" si="3"/>
        <v>236</v>
      </c>
      <c r="H218" s="1">
        <v>295</v>
      </c>
    </row>
    <row r="219" spans="1:8" ht="80.099999999999994" customHeight="1" x14ac:dyDescent="0.25">
      <c r="A219" s="10">
        <v>217</v>
      </c>
      <c r="B219" s="3"/>
      <c r="C219" s="16">
        <v>1688</v>
      </c>
      <c r="D219" s="20" t="s">
        <v>340</v>
      </c>
      <c r="E219" s="11">
        <f t="shared" si="3"/>
        <v>243.2</v>
      </c>
      <c r="H219" s="1">
        <v>304</v>
      </c>
    </row>
    <row r="220" spans="1:8" ht="80.099999999999994" customHeight="1" x14ac:dyDescent="0.25">
      <c r="A220" s="10">
        <v>218</v>
      </c>
      <c r="B220" s="3"/>
      <c r="C220" s="15" t="s">
        <v>341</v>
      </c>
      <c r="D220" s="20" t="s">
        <v>342</v>
      </c>
      <c r="E220" s="11">
        <f t="shared" si="3"/>
        <v>236.8</v>
      </c>
      <c r="H220" s="1">
        <v>296</v>
      </c>
    </row>
    <row r="221" spans="1:8" ht="80.099999999999994" customHeight="1" x14ac:dyDescent="0.25">
      <c r="A221" s="10">
        <v>219</v>
      </c>
      <c r="B221" s="3"/>
      <c r="C221" s="15" t="s">
        <v>343</v>
      </c>
      <c r="D221" s="20" t="s">
        <v>344</v>
      </c>
      <c r="E221" s="11">
        <f t="shared" si="3"/>
        <v>242.4</v>
      </c>
      <c r="H221" s="1">
        <v>303</v>
      </c>
    </row>
    <row r="222" spans="1:8" ht="80.099999999999994" customHeight="1" x14ac:dyDescent="0.25">
      <c r="A222" s="10">
        <v>220</v>
      </c>
      <c r="B222" s="3"/>
      <c r="C222" s="16">
        <v>1638</v>
      </c>
      <c r="D222" s="20" t="s">
        <v>345</v>
      </c>
      <c r="E222" s="11">
        <f t="shared" si="3"/>
        <v>154.4</v>
      </c>
      <c r="H222" s="1">
        <v>193</v>
      </c>
    </row>
    <row r="223" spans="1:8" ht="80.099999999999994" customHeight="1" x14ac:dyDescent="0.25">
      <c r="A223" s="10">
        <v>221</v>
      </c>
      <c r="B223" s="3"/>
      <c r="C223" s="15" t="s">
        <v>346</v>
      </c>
      <c r="D223" s="20" t="s">
        <v>347</v>
      </c>
      <c r="E223" s="11">
        <f t="shared" si="3"/>
        <v>216.8</v>
      </c>
      <c r="H223" s="1">
        <v>271</v>
      </c>
    </row>
    <row r="224" spans="1:8" ht="80.099999999999994" customHeight="1" x14ac:dyDescent="0.25">
      <c r="A224" s="10">
        <v>222</v>
      </c>
      <c r="B224" s="3"/>
      <c r="C224" s="16">
        <v>1238</v>
      </c>
      <c r="D224" s="20" t="s">
        <v>348</v>
      </c>
      <c r="E224" s="11">
        <f t="shared" si="3"/>
        <v>133.6</v>
      </c>
      <c r="H224" s="1">
        <v>167</v>
      </c>
    </row>
    <row r="225" spans="1:8" ht="80.099999999999994" customHeight="1" x14ac:dyDescent="0.25">
      <c r="A225" s="10">
        <v>223</v>
      </c>
      <c r="B225" s="3"/>
      <c r="C225" s="15" t="s">
        <v>349</v>
      </c>
      <c r="D225" s="20" t="s">
        <v>350</v>
      </c>
      <c r="E225" s="11">
        <f t="shared" si="3"/>
        <v>254.4</v>
      </c>
      <c r="H225" s="1">
        <v>318</v>
      </c>
    </row>
    <row r="226" spans="1:8" ht="80.099999999999994" customHeight="1" x14ac:dyDescent="0.25">
      <c r="A226" s="10">
        <v>224</v>
      </c>
      <c r="B226" s="3"/>
      <c r="C226" s="15" t="s">
        <v>351</v>
      </c>
      <c r="D226" s="20" t="s">
        <v>352</v>
      </c>
      <c r="E226" s="11">
        <f t="shared" si="3"/>
        <v>320.8</v>
      </c>
      <c r="H226" s="1">
        <v>401</v>
      </c>
    </row>
    <row r="227" spans="1:8" ht="80.099999999999994" customHeight="1" x14ac:dyDescent="0.25">
      <c r="A227" s="10">
        <v>225</v>
      </c>
      <c r="B227" s="3"/>
      <c r="C227" s="16">
        <v>1138</v>
      </c>
      <c r="D227" s="20" t="s">
        <v>353</v>
      </c>
      <c r="E227" s="11">
        <f t="shared" si="3"/>
        <v>243.2</v>
      </c>
      <c r="H227" s="1">
        <v>304</v>
      </c>
    </row>
    <row r="228" spans="1:8" ht="80.099999999999994" customHeight="1" x14ac:dyDescent="0.25">
      <c r="A228" s="10">
        <v>226</v>
      </c>
      <c r="B228" s="3"/>
      <c r="C228" s="15" t="s">
        <v>354</v>
      </c>
      <c r="D228" s="20" t="s">
        <v>355</v>
      </c>
      <c r="E228" s="11">
        <f t="shared" si="3"/>
        <v>233.6</v>
      </c>
      <c r="H228" s="1">
        <v>292</v>
      </c>
    </row>
    <row r="229" spans="1:8" ht="80.099999999999994" customHeight="1" x14ac:dyDescent="0.25">
      <c r="A229" s="10">
        <v>227</v>
      </c>
      <c r="B229" s="3"/>
      <c r="C229" s="15" t="s">
        <v>356</v>
      </c>
      <c r="D229" s="20" t="s">
        <v>357</v>
      </c>
      <c r="E229" s="11">
        <f t="shared" si="3"/>
        <v>314.39999999999998</v>
      </c>
      <c r="H229" s="1">
        <v>393</v>
      </c>
    </row>
    <row r="230" spans="1:8" ht="80.099999999999994" customHeight="1" x14ac:dyDescent="0.25">
      <c r="A230" s="10">
        <v>228</v>
      </c>
      <c r="B230" s="3"/>
      <c r="C230" s="15" t="s">
        <v>358</v>
      </c>
      <c r="D230" s="20" t="s">
        <v>359</v>
      </c>
      <c r="E230" s="11">
        <f t="shared" si="3"/>
        <v>203.2</v>
      </c>
      <c r="H230" s="1">
        <v>254</v>
      </c>
    </row>
    <row r="231" spans="1:8" ht="80.099999999999994" customHeight="1" x14ac:dyDescent="0.25">
      <c r="A231" s="10">
        <v>229</v>
      </c>
      <c r="B231" s="3"/>
      <c r="C231" s="15" t="s">
        <v>360</v>
      </c>
      <c r="D231" s="20" t="s">
        <v>361</v>
      </c>
      <c r="E231" s="11">
        <f t="shared" si="3"/>
        <v>280</v>
      </c>
      <c r="H231" s="1">
        <v>350</v>
      </c>
    </row>
    <row r="232" spans="1:8" ht="80.099999999999994" customHeight="1" x14ac:dyDescent="0.25">
      <c r="A232" s="10">
        <v>230</v>
      </c>
      <c r="B232" s="3"/>
      <c r="C232" s="15" t="s">
        <v>362</v>
      </c>
      <c r="D232" s="20" t="s">
        <v>363</v>
      </c>
      <c r="E232" s="11">
        <f t="shared" si="3"/>
        <v>180.8</v>
      </c>
      <c r="H232" s="1">
        <v>226</v>
      </c>
    </row>
    <row r="233" spans="1:8" ht="80.099999999999994" customHeight="1" x14ac:dyDescent="0.25">
      <c r="A233" s="10">
        <v>231</v>
      </c>
      <c r="B233" s="3"/>
      <c r="C233" s="15" t="s">
        <v>364</v>
      </c>
      <c r="D233" s="20" t="s">
        <v>365</v>
      </c>
      <c r="E233" s="11">
        <f t="shared" si="3"/>
        <v>62.4</v>
      </c>
      <c r="H233" s="1">
        <v>78</v>
      </c>
    </row>
    <row r="234" spans="1:8" ht="80.099999999999994" customHeight="1" x14ac:dyDescent="0.25">
      <c r="A234" s="10">
        <v>232</v>
      </c>
      <c r="B234" s="3"/>
      <c r="C234" s="15" t="s">
        <v>366</v>
      </c>
      <c r="D234" s="20" t="s">
        <v>367</v>
      </c>
      <c r="E234" s="11">
        <f t="shared" si="3"/>
        <v>292</v>
      </c>
      <c r="H234" s="1">
        <v>365</v>
      </c>
    </row>
    <row r="235" spans="1:8" ht="80.099999999999994" customHeight="1" x14ac:dyDescent="0.25">
      <c r="A235" s="10">
        <v>233</v>
      </c>
      <c r="B235" s="3"/>
      <c r="C235" s="16">
        <v>418</v>
      </c>
      <c r="D235" s="20" t="s">
        <v>368</v>
      </c>
      <c r="E235" s="11">
        <f t="shared" si="3"/>
        <v>531.20000000000005</v>
      </c>
      <c r="H235" s="1">
        <v>664</v>
      </c>
    </row>
    <row r="236" spans="1:8" ht="80.099999999999994" customHeight="1" x14ac:dyDescent="0.25">
      <c r="A236" s="10">
        <v>234</v>
      </c>
      <c r="B236" s="3"/>
      <c r="C236" s="16">
        <v>414</v>
      </c>
      <c r="D236" s="20" t="s">
        <v>369</v>
      </c>
      <c r="E236" s="11">
        <f t="shared" si="3"/>
        <v>318.39999999999998</v>
      </c>
      <c r="H236" s="1">
        <v>398</v>
      </c>
    </row>
    <row r="237" spans="1:8" ht="80.099999999999994" customHeight="1" x14ac:dyDescent="0.25">
      <c r="A237" s="10">
        <v>235</v>
      </c>
      <c r="B237" s="3"/>
      <c r="C237" s="16">
        <v>410</v>
      </c>
      <c r="D237" s="20" t="s">
        <v>370</v>
      </c>
      <c r="E237" s="11">
        <f t="shared" si="3"/>
        <v>469.6</v>
      </c>
      <c r="H237" s="1">
        <v>587</v>
      </c>
    </row>
    <row r="238" spans="1:8" ht="80.099999999999994" customHeight="1" x14ac:dyDescent="0.25">
      <c r="A238" s="10">
        <v>236</v>
      </c>
      <c r="B238" s="3"/>
      <c r="C238" s="16">
        <v>411</v>
      </c>
      <c r="D238" s="20" t="s">
        <v>371</v>
      </c>
      <c r="E238" s="11">
        <f t="shared" si="3"/>
        <v>235.2</v>
      </c>
      <c r="H238" s="1">
        <v>294</v>
      </c>
    </row>
    <row r="239" spans="1:8" ht="80.099999999999994" customHeight="1" x14ac:dyDescent="0.25">
      <c r="A239" s="10">
        <v>237</v>
      </c>
      <c r="B239" s="3"/>
      <c r="C239" s="16">
        <v>202</v>
      </c>
      <c r="D239" s="20" t="s">
        <v>372</v>
      </c>
      <c r="E239" s="11">
        <f t="shared" si="3"/>
        <v>668</v>
      </c>
      <c r="H239" s="1">
        <v>835</v>
      </c>
    </row>
    <row r="240" spans="1:8" ht="80.099999999999994" customHeight="1" x14ac:dyDescent="0.25">
      <c r="A240" s="10">
        <v>238</v>
      </c>
      <c r="B240" s="3"/>
      <c r="C240" s="16">
        <v>240</v>
      </c>
      <c r="D240" s="20" t="s">
        <v>373</v>
      </c>
      <c r="E240" s="11">
        <f t="shared" si="3"/>
        <v>294.39999999999998</v>
      </c>
      <c r="H240" s="1">
        <v>368</v>
      </c>
    </row>
    <row r="241" spans="1:8" ht="80.099999999999994" customHeight="1" x14ac:dyDescent="0.25">
      <c r="A241" s="10">
        <v>239</v>
      </c>
      <c r="B241" s="3"/>
      <c r="C241" s="16">
        <v>258</v>
      </c>
      <c r="D241" s="20" t="s">
        <v>374</v>
      </c>
      <c r="E241" s="11">
        <f t="shared" si="3"/>
        <v>714.4</v>
      </c>
      <c r="H241" s="1">
        <v>893</v>
      </c>
    </row>
    <row r="242" spans="1:8" ht="80.099999999999994" customHeight="1" x14ac:dyDescent="0.25">
      <c r="A242" s="10">
        <v>240</v>
      </c>
      <c r="B242" s="3"/>
      <c r="C242" s="16">
        <v>431232</v>
      </c>
      <c r="D242" s="20" t="s">
        <v>375</v>
      </c>
      <c r="E242" s="11">
        <f t="shared" si="3"/>
        <v>757.6</v>
      </c>
      <c r="H242" s="1">
        <v>947</v>
      </c>
    </row>
    <row r="243" spans="1:8" ht="80.099999999999994" customHeight="1" x14ac:dyDescent="0.25">
      <c r="A243" s="10">
        <v>241</v>
      </c>
      <c r="B243" s="3"/>
      <c r="C243" s="16">
        <v>431207</v>
      </c>
      <c r="D243" s="20" t="s">
        <v>376</v>
      </c>
      <c r="E243" s="11">
        <f t="shared" si="3"/>
        <v>1284</v>
      </c>
      <c r="H243" s="2">
        <v>1605</v>
      </c>
    </row>
    <row r="244" spans="1:8" ht="80.099999999999994" customHeight="1" x14ac:dyDescent="0.25">
      <c r="A244" s="10">
        <v>242</v>
      </c>
      <c r="B244" s="3"/>
      <c r="C244" s="16">
        <v>100795259</v>
      </c>
      <c r="D244" s="20" t="s">
        <v>377</v>
      </c>
      <c r="E244" s="11">
        <f t="shared" si="3"/>
        <v>56</v>
      </c>
      <c r="H244" s="1">
        <v>70</v>
      </c>
    </row>
    <row r="245" spans="1:8" ht="80.099999999999994" customHeight="1" x14ac:dyDescent="0.25">
      <c r="A245" s="10">
        <v>243</v>
      </c>
      <c r="B245" s="3"/>
      <c r="C245" s="16">
        <v>100794420</v>
      </c>
      <c r="D245" s="20" t="s">
        <v>378</v>
      </c>
      <c r="E245" s="11">
        <f t="shared" si="3"/>
        <v>210.4</v>
      </c>
      <c r="H245" s="1">
        <v>263</v>
      </c>
    </row>
    <row r="246" spans="1:8" ht="80.099999999999994" customHeight="1" thickBot="1" x14ac:dyDescent="0.3">
      <c r="A246" s="10">
        <v>244</v>
      </c>
      <c r="B246" s="7"/>
      <c r="C246" s="18">
        <v>100799122</v>
      </c>
      <c r="D246" s="21" t="s">
        <v>379</v>
      </c>
      <c r="E246" s="12">
        <f t="shared" si="3"/>
        <v>103.2</v>
      </c>
      <c r="H246" s="1">
        <v>129</v>
      </c>
    </row>
  </sheetData>
  <mergeCells count="2">
    <mergeCell ref="H1:H2"/>
    <mergeCell ref="B1:C1"/>
  </mergeCells>
  <pageMargins left="0.7" right="0.7" top="0.75" bottom="0.75" header="0.3" footer="0.3"/>
  <pageSetup paperSize="0" orientation="portrait" horizontalDpi="203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2016-02-03T09:07:32Z</dcterms:modified>
</cp:coreProperties>
</file>